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80" tabRatio="951" activeTab="0"/>
  </bookViews>
  <sheets>
    <sheet name="武汉理工大学" sheetId="1" r:id="rId1"/>
    <sheet name="西安建筑科技大学" sheetId="2" r:id="rId2"/>
    <sheet name="南京工业大学" sheetId="3" r:id="rId3"/>
    <sheet name="西南科技大学" sheetId="4" r:id="rId4"/>
    <sheet name="济南大学" sheetId="5" r:id="rId5"/>
  </sheets>
  <definedNames/>
  <calcPr fullCalcOnLoad="1"/>
</workbook>
</file>

<file path=xl/sharedStrings.xml><?xml version="1.0" encoding="utf-8"?>
<sst xmlns="http://schemas.openxmlformats.org/spreadsheetml/2006/main" count="1805" uniqueCount="688">
  <si>
    <t>专业名称</t>
  </si>
  <si>
    <t>人数</t>
  </si>
  <si>
    <t>材料科学与工程学院</t>
  </si>
  <si>
    <t>材料加工工程</t>
  </si>
  <si>
    <t>计算机科学与技术学院</t>
  </si>
  <si>
    <t>计算机软件与理论</t>
  </si>
  <si>
    <t>材料物理与化学</t>
  </si>
  <si>
    <t>计算机系统结构</t>
  </si>
  <si>
    <t>材料学</t>
  </si>
  <si>
    <t>计算机技术</t>
  </si>
  <si>
    <t>软件工程</t>
  </si>
  <si>
    <t>计算机应用技术</t>
  </si>
  <si>
    <t>生物医学工程</t>
  </si>
  <si>
    <t>材料工程</t>
  </si>
  <si>
    <t>控制工程</t>
  </si>
  <si>
    <t>工程力学</t>
  </si>
  <si>
    <t>航运学院</t>
  </si>
  <si>
    <t>交通运输工程</t>
  </si>
  <si>
    <t>交通运输规划与管理</t>
  </si>
  <si>
    <t>结构工程</t>
  </si>
  <si>
    <t>物流管理</t>
  </si>
  <si>
    <t>船舶与海洋工程</t>
  </si>
  <si>
    <t>管理学院</t>
  </si>
  <si>
    <t>工商管理</t>
  </si>
  <si>
    <t>思想政治教育</t>
  </si>
  <si>
    <t>管理科学与工程</t>
  </si>
  <si>
    <t>理学院</t>
  </si>
  <si>
    <t>固体力学</t>
  </si>
  <si>
    <t>资产评估</t>
  </si>
  <si>
    <t>一般力学与力学基础</t>
  </si>
  <si>
    <t>光学</t>
  </si>
  <si>
    <t>会计学</t>
  </si>
  <si>
    <t>计算数学</t>
  </si>
  <si>
    <t>技术经济及管理</t>
  </si>
  <si>
    <t>企业管理</t>
  </si>
  <si>
    <t>凝聚态物理</t>
  </si>
  <si>
    <t>系统工程</t>
  </si>
  <si>
    <t>机电工程学院</t>
  </si>
  <si>
    <t>工业工程</t>
  </si>
  <si>
    <t>应用化学</t>
  </si>
  <si>
    <t>应用数学</t>
  </si>
  <si>
    <t>机械电子工程</t>
  </si>
  <si>
    <t>机械工程</t>
  </si>
  <si>
    <t>经济学院</t>
  </si>
  <si>
    <t>机械制造及其自动化</t>
  </si>
  <si>
    <t>轮机工程</t>
  </si>
  <si>
    <t>金融学</t>
  </si>
  <si>
    <t>土木工程与建筑学院</t>
  </si>
  <si>
    <t>防灾减灾工程及防护工程</t>
  </si>
  <si>
    <t>统计学</t>
  </si>
  <si>
    <t>工程管理</t>
  </si>
  <si>
    <t>美术学</t>
  </si>
  <si>
    <t>供热、供燃气、通风及空调工程</t>
  </si>
  <si>
    <t>设计艺术学</t>
  </si>
  <si>
    <t>土木工程</t>
  </si>
  <si>
    <t>工业设计工程</t>
  </si>
  <si>
    <t>建筑历史与理论</t>
  </si>
  <si>
    <t>建筑设计及其理论</t>
  </si>
  <si>
    <t>艺术设计</t>
  </si>
  <si>
    <t>城市规划与设计</t>
  </si>
  <si>
    <t>外国语学院</t>
  </si>
  <si>
    <t>桥梁与隧道工程</t>
  </si>
  <si>
    <t>市政工程</t>
  </si>
  <si>
    <t>土木工程建造与管理</t>
  </si>
  <si>
    <t>建筑与土木工程</t>
  </si>
  <si>
    <t>岩土工程</t>
  </si>
  <si>
    <t>机械设计及理论</t>
  </si>
  <si>
    <t>车辆工程</t>
  </si>
  <si>
    <t>物流工程</t>
  </si>
  <si>
    <t>科学技术哲学</t>
  </si>
  <si>
    <t>采矿工程</t>
  </si>
  <si>
    <t>环境工程</t>
  </si>
  <si>
    <t>环境科学</t>
  </si>
  <si>
    <t>安全工程</t>
  </si>
  <si>
    <t>化学工程</t>
  </si>
  <si>
    <t>矿业工程</t>
  </si>
  <si>
    <t>化学工艺</t>
  </si>
  <si>
    <t>矿物加工工程</t>
  </si>
  <si>
    <t>信息工程学院</t>
  </si>
  <si>
    <t>马克思主义基本原理</t>
  </si>
  <si>
    <t>信号与信息处理</t>
  </si>
  <si>
    <t>学历</t>
  </si>
  <si>
    <t>材料成型及控制工程</t>
  </si>
  <si>
    <t>计算机科学与技术</t>
  </si>
  <si>
    <t>材料化学</t>
  </si>
  <si>
    <t>材料科学与工程</t>
  </si>
  <si>
    <t>物联网</t>
  </si>
  <si>
    <t>材料物理</t>
  </si>
  <si>
    <t>电气工程及其自动化</t>
  </si>
  <si>
    <t>复合材料与工程</t>
  </si>
  <si>
    <t>自动化</t>
  </si>
  <si>
    <t>高分子材料与工程</t>
  </si>
  <si>
    <t>海事管理</t>
  </si>
  <si>
    <t>无机非金属材料工程</t>
  </si>
  <si>
    <t>航海技术</t>
  </si>
  <si>
    <t>编辑出版学</t>
  </si>
  <si>
    <t>道路桥梁与渡河工程</t>
  </si>
  <si>
    <t>法学</t>
  </si>
  <si>
    <t>工程结构分析</t>
  </si>
  <si>
    <t>广告学</t>
  </si>
  <si>
    <t>交通工程</t>
  </si>
  <si>
    <t>教育技术学</t>
  </si>
  <si>
    <t>交通运输</t>
  </si>
  <si>
    <t>电子信息科学与技术</t>
  </si>
  <si>
    <t>财务管理</t>
  </si>
  <si>
    <t>光信息科学与技术</t>
  </si>
  <si>
    <t>生物技术</t>
  </si>
  <si>
    <t>劳动与社会保障</t>
  </si>
  <si>
    <t>人力资源管理</t>
  </si>
  <si>
    <t>信息与计算科学</t>
  </si>
  <si>
    <t>市场营销</t>
  </si>
  <si>
    <t>信息管理与信息系统</t>
  </si>
  <si>
    <t>电子商务</t>
  </si>
  <si>
    <t>包装工程</t>
  </si>
  <si>
    <t>国际经济与贸易</t>
  </si>
  <si>
    <t>测控技术与仪器</t>
  </si>
  <si>
    <t>经济学</t>
  </si>
  <si>
    <t>过程装备与控制工程</t>
  </si>
  <si>
    <t>动画</t>
  </si>
  <si>
    <t>机械工程及自动化</t>
  </si>
  <si>
    <t>工业设计</t>
  </si>
  <si>
    <t>能源动力系统及自动化</t>
  </si>
  <si>
    <t>艺术设计学</t>
  </si>
  <si>
    <t>油气储运工程</t>
  </si>
  <si>
    <t>法语</t>
  </si>
  <si>
    <t>给水排水工程</t>
  </si>
  <si>
    <t>日语</t>
  </si>
  <si>
    <t>英语</t>
  </si>
  <si>
    <t>建筑学</t>
  </si>
  <si>
    <t>机械设计制造及其自动化</t>
  </si>
  <si>
    <t>汽车服务工程</t>
  </si>
  <si>
    <t>社会工作</t>
  </si>
  <si>
    <t>热能与动力工程</t>
  </si>
  <si>
    <t>地理信息系统</t>
  </si>
  <si>
    <t>化学工程与工艺</t>
  </si>
  <si>
    <t>制药工程</t>
  </si>
  <si>
    <t>矿物资源工程</t>
  </si>
  <si>
    <t>通信工程</t>
  </si>
  <si>
    <t>资源环境与城乡规划管理</t>
  </si>
  <si>
    <t>电子科学与技术</t>
  </si>
  <si>
    <t>电子信息工程</t>
  </si>
  <si>
    <t>信息工程</t>
  </si>
  <si>
    <t>院系</t>
  </si>
  <si>
    <t>建筑学院</t>
  </si>
  <si>
    <t>建筑文化</t>
  </si>
  <si>
    <t>信控学院</t>
  </si>
  <si>
    <t>数字建筑</t>
  </si>
  <si>
    <t>控制理论与控制工程</t>
  </si>
  <si>
    <t>建筑技术科学</t>
  </si>
  <si>
    <t>建筑学硕士</t>
  </si>
  <si>
    <t>土木学院</t>
  </si>
  <si>
    <t>机电学院</t>
  </si>
  <si>
    <t>冶金学院</t>
  </si>
  <si>
    <t>冶金工程</t>
  </si>
  <si>
    <t>冶金物理化学</t>
  </si>
  <si>
    <t>钢铁冶金</t>
  </si>
  <si>
    <t>环境学院</t>
  </si>
  <si>
    <t>有色金属冶金</t>
  </si>
  <si>
    <t>艺术学院</t>
  </si>
  <si>
    <t>环境科学与工程</t>
  </si>
  <si>
    <t>文学院</t>
  </si>
  <si>
    <t>环境与资源保护法学</t>
  </si>
  <si>
    <t>职业技术教育学</t>
  </si>
  <si>
    <t>工程经济与管理</t>
  </si>
  <si>
    <t>思政院</t>
  </si>
  <si>
    <t>行政管理</t>
  </si>
  <si>
    <t>建筑材料</t>
  </si>
  <si>
    <t>环境材料</t>
  </si>
  <si>
    <t>城市规划</t>
  </si>
  <si>
    <t>景观学</t>
  </si>
  <si>
    <t>金属材料工程</t>
  </si>
  <si>
    <t>总图设计与工业运输</t>
  </si>
  <si>
    <t>雕塑</t>
  </si>
  <si>
    <t>建筑环境与设备工程</t>
  </si>
  <si>
    <t>摄影</t>
  </si>
  <si>
    <t>会展艺术与技术</t>
  </si>
  <si>
    <t>数学与应用数学</t>
  </si>
  <si>
    <t>公共事业管理</t>
  </si>
  <si>
    <t>汉语言文学</t>
  </si>
  <si>
    <t>文化产业管理</t>
  </si>
  <si>
    <t>对外汉语</t>
  </si>
  <si>
    <t>戏剧影视文学</t>
  </si>
  <si>
    <t>体育系</t>
  </si>
  <si>
    <t>社会体育</t>
  </si>
  <si>
    <t>建筑电气与智能化</t>
  </si>
  <si>
    <t>风景园林学</t>
  </si>
  <si>
    <t>土木工程学院</t>
  </si>
  <si>
    <t>化学化工学院</t>
  </si>
  <si>
    <t>生物化工</t>
  </si>
  <si>
    <t>模式识别与智能系统</t>
  </si>
  <si>
    <t>检测技术与自动化装置</t>
  </si>
  <si>
    <t xml:space="preserve">化工学院                      </t>
  </si>
  <si>
    <t xml:space="preserve">化学工程与工艺                          </t>
  </si>
  <si>
    <t xml:space="preserve">经管学院                      </t>
  </si>
  <si>
    <t xml:space="preserve">工商管理                                </t>
  </si>
  <si>
    <t xml:space="preserve">材料学院                      </t>
  </si>
  <si>
    <t xml:space="preserve">无机非金属材料工程                      </t>
  </si>
  <si>
    <t xml:space="preserve">市场营销                                </t>
  </si>
  <si>
    <t xml:space="preserve">高分子材料与工程                        </t>
  </si>
  <si>
    <t xml:space="preserve">会计学                                  </t>
  </si>
  <si>
    <t xml:space="preserve">金属材料工程                            </t>
  </si>
  <si>
    <t xml:space="preserve">国际经济与贸易                          </t>
  </si>
  <si>
    <t xml:space="preserve">复合材料与工程                          </t>
  </si>
  <si>
    <t xml:space="preserve">人力资源管理                            </t>
  </si>
  <si>
    <t xml:space="preserve">冶金工程                                </t>
  </si>
  <si>
    <t xml:space="preserve">金融学                                  </t>
  </si>
  <si>
    <t xml:space="preserve">材料科学与工程                          </t>
  </si>
  <si>
    <t xml:space="preserve">工业工程                                </t>
  </si>
  <si>
    <t xml:space="preserve">机械学院                      </t>
  </si>
  <si>
    <t xml:space="preserve">过程装备与控制工程                      </t>
  </si>
  <si>
    <t xml:space="preserve">电子商务                                </t>
  </si>
  <si>
    <t xml:space="preserve">机械工程及自动化                        </t>
  </si>
  <si>
    <t xml:space="preserve">法政学院                      </t>
  </si>
  <si>
    <t xml:space="preserve">法学                                    </t>
  </si>
  <si>
    <t xml:space="preserve">车辆工程                                </t>
  </si>
  <si>
    <t xml:space="preserve">社会工作                                </t>
  </si>
  <si>
    <t xml:space="preserve">生工学院                      </t>
  </si>
  <si>
    <t xml:space="preserve">生物工程                                </t>
  </si>
  <si>
    <t xml:space="preserve">公共事业管理                            </t>
  </si>
  <si>
    <t xml:space="preserve">制药工程                                </t>
  </si>
  <si>
    <t xml:space="preserve">行政管理                                </t>
  </si>
  <si>
    <t xml:space="preserve">信息学院                      </t>
  </si>
  <si>
    <t xml:space="preserve">计算机科学与技术                        </t>
  </si>
  <si>
    <t xml:space="preserve">外语学院                      </t>
  </si>
  <si>
    <t xml:space="preserve">英语                                    </t>
  </si>
  <si>
    <t xml:space="preserve">电子信息工程                            </t>
  </si>
  <si>
    <t xml:space="preserve">日语                                    </t>
  </si>
  <si>
    <t xml:space="preserve">通信工程                                </t>
  </si>
  <si>
    <t xml:space="preserve">德语                                    </t>
  </si>
  <si>
    <t xml:space="preserve">计算机科学与技术（软件班）              </t>
  </si>
  <si>
    <t xml:space="preserve">环境学院                      </t>
  </si>
  <si>
    <t xml:space="preserve">给排水科学与工程                        </t>
  </si>
  <si>
    <t xml:space="preserve">自动化学院                    </t>
  </si>
  <si>
    <t xml:space="preserve">自动化                                  </t>
  </si>
  <si>
    <t xml:space="preserve">水质科学与技术                          </t>
  </si>
  <si>
    <t xml:space="preserve">电气工程及其自动化                      </t>
  </si>
  <si>
    <t xml:space="preserve">测控技术与仪器                          </t>
  </si>
  <si>
    <t xml:space="preserve">能源学院                      </t>
  </si>
  <si>
    <t xml:space="preserve">热能与动力工程                          </t>
  </si>
  <si>
    <t xml:space="preserve">建筑学院                      </t>
  </si>
  <si>
    <t xml:space="preserve">建筑学                                  </t>
  </si>
  <si>
    <t xml:space="preserve">药学院                        </t>
  </si>
  <si>
    <t xml:space="preserve">药物制剂                                </t>
  </si>
  <si>
    <t xml:space="preserve">城市规划                                </t>
  </si>
  <si>
    <t xml:space="preserve">药学                                    </t>
  </si>
  <si>
    <t xml:space="preserve">食品学院                      </t>
  </si>
  <si>
    <t xml:space="preserve">艺术学院                      </t>
  </si>
  <si>
    <t xml:space="preserve">轻化工程                                </t>
  </si>
  <si>
    <t xml:space="preserve">工业设计                                </t>
  </si>
  <si>
    <t xml:space="preserve">交通学院                      </t>
  </si>
  <si>
    <t xml:space="preserve">勘查技术与工程                          </t>
  </si>
  <si>
    <t xml:space="preserve">交通工程                                </t>
  </si>
  <si>
    <t xml:space="preserve">土木学院                      </t>
  </si>
  <si>
    <t xml:space="preserve">土木工程                                </t>
  </si>
  <si>
    <t xml:space="preserve">城市地下空间工程                        </t>
  </si>
  <si>
    <t xml:space="preserve">工程管理                                </t>
  </si>
  <si>
    <t xml:space="preserve">测绘学院                      </t>
  </si>
  <si>
    <t xml:space="preserve">测绘工程                                </t>
  </si>
  <si>
    <t xml:space="preserve">城建学院                      </t>
  </si>
  <si>
    <t xml:space="preserve">建筑环境与设备工程                      </t>
  </si>
  <si>
    <t xml:space="preserve">地理信息系统                            </t>
  </si>
  <si>
    <t xml:space="preserve">安全工程                                </t>
  </si>
  <si>
    <t xml:space="preserve">消防工程                                </t>
  </si>
  <si>
    <t xml:space="preserve">理学院                        </t>
  </si>
  <si>
    <t xml:space="preserve">应用化学                                </t>
  </si>
  <si>
    <t xml:space="preserve">信息与计算科学                          </t>
  </si>
  <si>
    <t xml:space="preserve">应用物理学                              </t>
  </si>
  <si>
    <t xml:space="preserve">数学与应用数学                          </t>
  </si>
  <si>
    <t xml:space="preserve">高分子材料与工程（复合材料）            </t>
  </si>
  <si>
    <t xml:space="preserve">信息管理与信息系统                      </t>
  </si>
  <si>
    <t xml:space="preserve">给水排水工程                            </t>
  </si>
  <si>
    <t xml:space="preserve">艺术设计                                </t>
  </si>
  <si>
    <t xml:space="preserve">物业管理                                </t>
  </si>
  <si>
    <t>社会学</t>
  </si>
  <si>
    <t>发展与教育心理学</t>
  </si>
  <si>
    <t>生物工程</t>
  </si>
  <si>
    <t>土木建筑学院</t>
  </si>
  <si>
    <t>数学科学学院</t>
  </si>
  <si>
    <t>物理科学与技术学院</t>
  </si>
  <si>
    <t>法学院</t>
  </si>
  <si>
    <t>集成电路设计与集成系统</t>
  </si>
  <si>
    <t>自动化与电气工程学院</t>
  </si>
  <si>
    <t>美术学院</t>
  </si>
  <si>
    <t>历史与文化产业学院</t>
  </si>
  <si>
    <t>教育与心理科学学院</t>
  </si>
  <si>
    <t>应用心理学</t>
  </si>
  <si>
    <t>酒店管理学院</t>
  </si>
  <si>
    <t>资源与环境学院</t>
  </si>
  <si>
    <t>水文与水资源工程</t>
  </si>
  <si>
    <t>医学与生命科学学院</t>
  </si>
  <si>
    <t>体育学院</t>
  </si>
  <si>
    <t>机械工程学院</t>
  </si>
  <si>
    <t>环境与资源学院</t>
  </si>
  <si>
    <t>地质工程</t>
  </si>
  <si>
    <t>经济管理学院</t>
  </si>
  <si>
    <t>生命科学与工程学院</t>
  </si>
  <si>
    <t>文学与艺术学院</t>
  </si>
  <si>
    <t>政治学院</t>
  </si>
  <si>
    <t>制造科学与工程学院</t>
  </si>
  <si>
    <t>国防科技学院</t>
  </si>
  <si>
    <t>辐射防护与环境工程</t>
  </si>
  <si>
    <t>核工程与核技术</t>
  </si>
  <si>
    <t>信息对抗技术</t>
  </si>
  <si>
    <t>应用化学(含能材料方向)</t>
  </si>
  <si>
    <t>测绘工程</t>
  </si>
  <si>
    <t>信息安全</t>
  </si>
  <si>
    <t>应用物理学</t>
  </si>
  <si>
    <t>动物科学</t>
  </si>
  <si>
    <t>农学</t>
  </si>
  <si>
    <t>食品科学与工程</t>
  </si>
  <si>
    <t>园艺</t>
  </si>
  <si>
    <t>体育学科部</t>
  </si>
  <si>
    <t>商务英语</t>
  </si>
  <si>
    <t>西班牙语</t>
  </si>
  <si>
    <t>广播电视新闻学</t>
  </si>
  <si>
    <t>音乐表演</t>
  </si>
  <si>
    <t>音乐学</t>
  </si>
  <si>
    <t>电气工程及自动化</t>
  </si>
  <si>
    <t>政治学与行政学</t>
  </si>
  <si>
    <t>应用技术学院</t>
  </si>
  <si>
    <t>法律事务</t>
  </si>
  <si>
    <t>会计</t>
  </si>
  <si>
    <t>机械制造与自动化</t>
  </si>
  <si>
    <t>建筑工程技术</t>
  </si>
  <si>
    <t>应用电子技术</t>
  </si>
  <si>
    <t>园林工程技术</t>
  </si>
  <si>
    <t>建筑节能技术</t>
  </si>
  <si>
    <t>材料与矿资学院</t>
  </si>
  <si>
    <t>功能材料</t>
  </si>
  <si>
    <t>资源循环科学与工程</t>
  </si>
  <si>
    <t>信息与控制工程学院</t>
  </si>
  <si>
    <t>工程机械</t>
  </si>
  <si>
    <t>冶金工程学院</t>
  </si>
  <si>
    <t>应用物理</t>
  </si>
  <si>
    <t>社会体育（管理）</t>
  </si>
  <si>
    <t>本科</t>
  </si>
  <si>
    <r>
      <t>西安建筑科技大学2014</t>
    </r>
    <r>
      <rPr>
        <b/>
        <sz val="14"/>
        <rFont val="宋体"/>
        <family val="0"/>
      </rPr>
      <t>年度应届本科毕业生
生源情况一览表</t>
    </r>
  </si>
  <si>
    <t>城乡规划学</t>
  </si>
  <si>
    <t>管理系统工程</t>
  </si>
  <si>
    <t>老年工程与老年保障</t>
  </si>
  <si>
    <t>土地资源管理</t>
  </si>
  <si>
    <t>安全工程及技术</t>
  </si>
  <si>
    <t>资源循环与科学与工程</t>
  </si>
  <si>
    <t>金属材料冶金制备科学与工程</t>
  </si>
  <si>
    <t>冶金热能工程</t>
  </si>
  <si>
    <t>风景园林</t>
  </si>
  <si>
    <t>戏剧与影视学</t>
  </si>
  <si>
    <t>基础数学</t>
  </si>
  <si>
    <t>运筹学与控制论</t>
  </si>
  <si>
    <t>文学院</t>
  </si>
  <si>
    <t>职业技术学院</t>
  </si>
  <si>
    <t>哲学</t>
  </si>
  <si>
    <t>中国经济发展研究</t>
  </si>
  <si>
    <t>中国特色政府治理理论</t>
  </si>
  <si>
    <t>研究生</t>
  </si>
  <si>
    <r>
      <t>西安建筑科技大学2014</t>
    </r>
    <r>
      <rPr>
        <b/>
        <sz val="14"/>
        <rFont val="宋体"/>
        <family val="0"/>
      </rPr>
      <t>年度应届研究生
生源情况一览表</t>
    </r>
  </si>
  <si>
    <t xml:space="preserve">化学                                    </t>
  </si>
  <si>
    <t>化学（国际班）</t>
  </si>
  <si>
    <t xml:space="preserve">机械工程及自动化（国际班）                        </t>
  </si>
  <si>
    <t xml:space="preserve">生物工程类                              </t>
  </si>
  <si>
    <t xml:space="preserve">电子信息工程（国际班）                  </t>
  </si>
  <si>
    <t xml:space="preserve">建筑电气与智能化                        </t>
  </si>
  <si>
    <t>艺术设计（景观设计方向）</t>
  </si>
  <si>
    <t>艺术设计（视觉传达设计方向）</t>
  </si>
  <si>
    <t xml:space="preserve">建筑节能技术与工程                      </t>
  </si>
  <si>
    <t xml:space="preserve">光电子材料与器件                        </t>
  </si>
  <si>
    <t xml:space="preserve">资源科学与工程                          </t>
  </si>
  <si>
    <t>信息与计算科学（嵌入式软件人才培养方向）</t>
  </si>
  <si>
    <t xml:space="preserve">环境工程                                </t>
  </si>
  <si>
    <t xml:space="preserve">食品科学与工程类                        </t>
  </si>
  <si>
    <t xml:space="preserve">交通工程（轨道交通方向）                </t>
  </si>
  <si>
    <r>
      <t>南京工业大学2014</t>
    </r>
    <r>
      <rPr>
        <b/>
        <sz val="14"/>
        <rFont val="宋体"/>
        <family val="0"/>
      </rPr>
      <t>年度应届本科毕业生
生源情况一览表</t>
    </r>
  </si>
  <si>
    <t>本科</t>
  </si>
  <si>
    <r>
      <t>南京工业大学南京工业大学浦江学院
2014</t>
    </r>
    <r>
      <rPr>
        <b/>
        <sz val="14"/>
        <rFont val="宋体"/>
        <family val="0"/>
      </rPr>
      <t>年度应届本科毕业生生源情况一览表</t>
    </r>
  </si>
  <si>
    <t>艺术设计（展示设计方向）</t>
  </si>
  <si>
    <t>法政学院</t>
  </si>
  <si>
    <t>轻化工程</t>
  </si>
  <si>
    <r>
      <t>西南科技大学2014</t>
    </r>
    <r>
      <rPr>
        <b/>
        <sz val="14"/>
        <rFont val="宋体"/>
        <family val="0"/>
      </rPr>
      <t>年度应届研究生
毕业生生源情况一览表</t>
    </r>
  </si>
  <si>
    <t>特种能源技术与烟火技术</t>
  </si>
  <si>
    <t>核化工与核燃料工程</t>
  </si>
  <si>
    <t>物联网工程</t>
  </si>
  <si>
    <t>130</t>
  </si>
  <si>
    <t>83</t>
  </si>
  <si>
    <t>54</t>
  </si>
  <si>
    <t>390</t>
  </si>
  <si>
    <t>116</t>
  </si>
  <si>
    <t>研究生</t>
  </si>
  <si>
    <t>材料科学与工程学院(571)</t>
  </si>
  <si>
    <t xml:space="preserve">材料工程 </t>
  </si>
  <si>
    <t>计算机科学与技术学院（211）</t>
  </si>
  <si>
    <t xml:space="preserve">计算机应用技术 </t>
  </si>
  <si>
    <t xml:space="preserve">材料加工工程 </t>
  </si>
  <si>
    <t xml:space="preserve">计算科学与技术 </t>
  </si>
  <si>
    <t xml:space="preserve">材料科学与工程 </t>
  </si>
  <si>
    <t xml:space="preserve">软件工程 </t>
  </si>
  <si>
    <t xml:space="preserve">材料物理与化学 </t>
  </si>
  <si>
    <t>自动化学院（209）</t>
  </si>
  <si>
    <t xml:space="preserve">电工理论与新技术 </t>
  </si>
  <si>
    <t xml:space="preserve">材料学 </t>
  </si>
  <si>
    <t xml:space="preserve">电机与电器 </t>
  </si>
  <si>
    <t xml:space="preserve">建筑材料与工程 </t>
  </si>
  <si>
    <t xml:space="preserve">电力电子与电力传动 </t>
  </si>
  <si>
    <t xml:space="preserve">生物医学工程 </t>
  </si>
  <si>
    <t xml:space="preserve">电气工程 </t>
  </si>
  <si>
    <t xml:space="preserve">复合材料学 </t>
  </si>
  <si>
    <t xml:space="preserve">控制工程 </t>
  </si>
  <si>
    <t xml:space="preserve">光电子及信息材料 </t>
  </si>
  <si>
    <t xml:space="preserve">控制科学与工程 </t>
  </si>
  <si>
    <t xml:space="preserve">生物材料学 </t>
  </si>
  <si>
    <t xml:space="preserve">交通信息工程及控制 </t>
  </si>
  <si>
    <t xml:space="preserve">新能源材料 </t>
  </si>
  <si>
    <t xml:space="preserve">船舶与海洋环境保护 </t>
  </si>
  <si>
    <t>交通学院(240)</t>
  </si>
  <si>
    <t xml:space="preserve">船舶与海洋工程 </t>
  </si>
  <si>
    <t xml:space="preserve">船舶与海洋结构物设计制造 </t>
  </si>
  <si>
    <t xml:space="preserve">交通运输工程 </t>
  </si>
  <si>
    <t xml:space="preserve">道路与铁道工程 </t>
  </si>
  <si>
    <t>物流工程学院（136）</t>
  </si>
  <si>
    <t xml:space="preserve">机械电子工程 </t>
  </si>
  <si>
    <t xml:space="preserve">工程力学 </t>
  </si>
  <si>
    <t xml:space="preserve">机械工程 </t>
  </si>
  <si>
    <t xml:space="preserve">公路桥梁与渡河工程 </t>
  </si>
  <si>
    <t xml:space="preserve">机械设计及理论 </t>
  </si>
  <si>
    <t xml:space="preserve">海洋工程结构 </t>
  </si>
  <si>
    <t xml:space="preserve">机械制造及其自动化 </t>
  </si>
  <si>
    <t xml:space="preserve">物流工程 </t>
  </si>
  <si>
    <t xml:space="preserve">交通运输规划与管理 </t>
  </si>
  <si>
    <t xml:space="preserve">物流管理 </t>
  </si>
  <si>
    <t xml:space="preserve">结构工程 </t>
  </si>
  <si>
    <t xml:space="preserve">物流技术与装备 </t>
  </si>
  <si>
    <t xml:space="preserve">流体力学 </t>
  </si>
  <si>
    <t xml:space="preserve">水声工程 </t>
  </si>
  <si>
    <t xml:space="preserve">固体力学 </t>
  </si>
  <si>
    <t xml:space="preserve">光学 </t>
  </si>
  <si>
    <t xml:space="preserve">海洋结构工程 </t>
  </si>
  <si>
    <t xml:space="preserve">计算数学 </t>
  </si>
  <si>
    <t>管理学院(440)</t>
  </si>
  <si>
    <t xml:space="preserve">★危机与灾害应急管理 </t>
  </si>
  <si>
    <t xml:space="preserve">凝聚态物理 </t>
  </si>
  <si>
    <t xml:space="preserve">工程管理 </t>
  </si>
  <si>
    <t xml:space="preserve">数学 </t>
  </si>
  <si>
    <t xml:space="preserve">工商管理 </t>
  </si>
  <si>
    <t xml:space="preserve">统计学 </t>
  </si>
  <si>
    <t xml:space="preserve">管理科学与工程 </t>
  </si>
  <si>
    <t xml:space="preserve">无线电物理 </t>
  </si>
  <si>
    <t xml:space="preserve">会计 </t>
  </si>
  <si>
    <t xml:space="preserve">应用数学 </t>
  </si>
  <si>
    <t xml:space="preserve">会计学 </t>
  </si>
  <si>
    <t xml:space="preserve">物理电子学 </t>
  </si>
  <si>
    <t xml:space="preserve">技术经济及管理 </t>
  </si>
  <si>
    <t xml:space="preserve">一般力学与力学基础 </t>
  </si>
  <si>
    <t xml:space="preserve">企业管理 </t>
  </si>
  <si>
    <t>化学化学与生命科学学院（92）</t>
  </si>
  <si>
    <t xml:space="preserve">化学工程 </t>
  </si>
  <si>
    <t xml:space="preserve">系统工程 </t>
  </si>
  <si>
    <t xml:space="preserve">资产评估 </t>
  </si>
  <si>
    <t xml:space="preserve">药学 </t>
  </si>
  <si>
    <t>机电工程学院（246）</t>
  </si>
  <si>
    <t xml:space="preserve">测试计量技术及仪器 </t>
  </si>
  <si>
    <t xml:space="preserve">无机化学 </t>
  </si>
  <si>
    <t xml:space="preserve">工业工程 </t>
  </si>
  <si>
    <t xml:space="preserve">物理化学 </t>
  </si>
  <si>
    <t xml:space="preserve">应用化学 </t>
  </si>
  <si>
    <t xml:space="preserve">仪器科学与技术 </t>
  </si>
  <si>
    <t>经济学院（204）</t>
  </si>
  <si>
    <t xml:space="preserve">财政学 </t>
  </si>
  <si>
    <t xml:space="preserve">产业经济学 </t>
  </si>
  <si>
    <t xml:space="preserve">公共管理 </t>
  </si>
  <si>
    <t xml:space="preserve">国际贸易学 </t>
  </si>
  <si>
    <t>能源与动力工程学院（177）</t>
  </si>
  <si>
    <t xml:space="preserve">国际商务 </t>
  </si>
  <si>
    <t xml:space="preserve">动力工程 </t>
  </si>
  <si>
    <t xml:space="preserve">金融 </t>
  </si>
  <si>
    <t xml:space="preserve">舰船电力推进及自动化技术 </t>
  </si>
  <si>
    <t xml:space="preserve">金融学 </t>
  </si>
  <si>
    <t xml:space="preserve">区域经济学 </t>
  </si>
  <si>
    <t xml:space="preserve">轮机工程 </t>
  </si>
  <si>
    <t xml:space="preserve">数量经济学 </t>
  </si>
  <si>
    <t xml:space="preserve">载运工具运用工程 </t>
  </si>
  <si>
    <t xml:space="preserve">西方经济学 </t>
  </si>
  <si>
    <t xml:space="preserve">智能交通工程 </t>
  </si>
  <si>
    <t xml:space="preserve">应用经济学 </t>
  </si>
  <si>
    <t>土木工程与建筑学院（289）</t>
  </si>
  <si>
    <t xml:space="preserve">城市规划学 </t>
  </si>
  <si>
    <t>艺术与设计学院（196）</t>
  </si>
  <si>
    <t xml:space="preserve">工业设计工程 </t>
  </si>
  <si>
    <t xml:space="preserve">防灾减灾工程及防护工程 </t>
  </si>
  <si>
    <t xml:space="preserve">美术 </t>
  </si>
  <si>
    <t xml:space="preserve">美术学 </t>
  </si>
  <si>
    <t xml:space="preserve">供热、供燃气、通风及空调工程 </t>
  </si>
  <si>
    <t xml:space="preserve">设计学 </t>
  </si>
  <si>
    <t xml:space="preserve">建筑学 </t>
  </si>
  <si>
    <t xml:space="preserve">艺术设计 </t>
  </si>
  <si>
    <t xml:space="preserve">建筑与土木工程 </t>
  </si>
  <si>
    <t xml:space="preserve">艺术学理论 </t>
  </si>
  <si>
    <t>外国语学院（90）</t>
  </si>
  <si>
    <t xml:space="preserve">外国语言学及应用语言学 </t>
  </si>
  <si>
    <t xml:space="preserve">桥梁与隧道工程 </t>
  </si>
  <si>
    <t xml:space="preserve">英语笔译 </t>
  </si>
  <si>
    <t xml:space="preserve">市政工程 </t>
  </si>
  <si>
    <t xml:space="preserve">英语口译 </t>
  </si>
  <si>
    <t xml:space="preserve">土木工程建造与管理 </t>
  </si>
  <si>
    <t xml:space="preserve">英语语言文学 </t>
  </si>
  <si>
    <t xml:space="preserve">岩土工程 </t>
  </si>
  <si>
    <t>文法学院（121）</t>
  </si>
  <si>
    <t xml:space="preserve">法律（法学） </t>
  </si>
  <si>
    <t xml:space="preserve">土木工程 </t>
  </si>
  <si>
    <t xml:space="preserve">法律（非法学） </t>
  </si>
  <si>
    <t>汽车工程学院（180）</t>
  </si>
  <si>
    <t xml:space="preserve">车辆工程 </t>
  </si>
  <si>
    <t xml:space="preserve">法学 </t>
  </si>
  <si>
    <t xml:space="preserve">动力机械及工程 </t>
  </si>
  <si>
    <t xml:space="preserve">新闻传播学 </t>
  </si>
  <si>
    <t xml:space="preserve">汽车电子工程 </t>
  </si>
  <si>
    <t xml:space="preserve">思想政治教育 </t>
  </si>
  <si>
    <t xml:space="preserve">汽车运用工程 </t>
  </si>
  <si>
    <t xml:space="preserve">高等教育学 </t>
  </si>
  <si>
    <t xml:space="preserve">教育经济与管理 </t>
  </si>
  <si>
    <t>资源与环境工程学院（165）</t>
  </si>
  <si>
    <t xml:space="preserve">安全工程 </t>
  </si>
  <si>
    <t xml:space="preserve">体育教育训练学 </t>
  </si>
  <si>
    <t xml:space="preserve">安全技术及工程 </t>
  </si>
  <si>
    <t>政治与行政学院（48）</t>
  </si>
  <si>
    <t xml:space="preserve">科学技术哲学 </t>
  </si>
  <si>
    <t xml:space="preserve">采矿工程 </t>
  </si>
  <si>
    <t xml:space="preserve">马克思主义哲学 </t>
  </si>
  <si>
    <t xml:space="preserve">环境工程 </t>
  </si>
  <si>
    <t xml:space="preserve">政治学理论 </t>
  </si>
  <si>
    <t xml:space="preserve">环境科学 </t>
  </si>
  <si>
    <t xml:space="preserve">中共党史 </t>
  </si>
  <si>
    <t xml:space="preserve">矿物加工工程 </t>
  </si>
  <si>
    <t>马克思主义学院（75）</t>
  </si>
  <si>
    <t xml:space="preserve">伦理学 </t>
  </si>
  <si>
    <t xml:space="preserve">矿业工程 </t>
  </si>
  <si>
    <t xml:space="preserve">马克思主义基本原理 </t>
  </si>
  <si>
    <t xml:space="preserve">安全科学与工程 </t>
  </si>
  <si>
    <t xml:space="preserve">马克思主义中国化研究 </t>
  </si>
  <si>
    <t xml:space="preserve">环境科学与工程 </t>
  </si>
  <si>
    <t>信息工程学院（347）</t>
  </si>
  <si>
    <t xml:space="preserve">电子科学与技术 </t>
  </si>
  <si>
    <t xml:space="preserve">中国近现代史 </t>
  </si>
  <si>
    <t xml:space="preserve">电子与通信工程 </t>
  </si>
  <si>
    <t xml:space="preserve">中国近现代史基本问题研究 </t>
  </si>
  <si>
    <t xml:space="preserve">信息与通信工程 </t>
  </si>
  <si>
    <t xml:space="preserve">计算机技术 </t>
  </si>
  <si>
    <t xml:space="preserve">计算机软件与理论 </t>
  </si>
  <si>
    <t xml:space="preserve">计算机系统结构 </t>
  </si>
  <si>
    <r>
      <t>材料科学与工程学院</t>
    </r>
    <r>
      <rPr>
        <sz val="11"/>
        <rFont val="Times New Roman"/>
        <family val="1"/>
      </rPr>
      <t>(807)</t>
    </r>
  </si>
  <si>
    <r>
      <t>交通学院</t>
    </r>
    <r>
      <rPr>
        <sz val="11"/>
        <rFont val="Times New Roman"/>
        <family val="1"/>
      </rPr>
      <t>(584)</t>
    </r>
  </si>
  <si>
    <r>
      <t>管理学院（</t>
    </r>
    <r>
      <rPr>
        <sz val="11"/>
        <rFont val="Times New Roman"/>
        <family val="1"/>
      </rPr>
      <t>626</t>
    </r>
    <r>
      <rPr>
        <sz val="11"/>
        <rFont val="宋体"/>
        <family val="0"/>
      </rPr>
      <t>）</t>
    </r>
  </si>
  <si>
    <t>本科</t>
  </si>
  <si>
    <t>研究生</t>
  </si>
  <si>
    <r>
      <t>机电工程学院（</t>
    </r>
    <r>
      <rPr>
        <sz val="11"/>
        <rFont val="Times New Roman"/>
        <family val="1"/>
      </rPr>
      <t>732</t>
    </r>
    <r>
      <rPr>
        <sz val="11"/>
        <rFont val="宋体"/>
        <family val="0"/>
      </rPr>
      <t>）</t>
    </r>
  </si>
  <si>
    <r>
      <t>能源与动力工程学院（</t>
    </r>
    <r>
      <rPr>
        <sz val="11"/>
        <rFont val="Times New Roman"/>
        <family val="1"/>
      </rPr>
      <t>514</t>
    </r>
    <r>
      <rPr>
        <sz val="11"/>
        <rFont val="宋体"/>
        <family val="0"/>
      </rPr>
      <t>）</t>
    </r>
  </si>
  <si>
    <r>
      <t>土木工程与建筑学院（</t>
    </r>
    <r>
      <rPr>
        <sz val="11"/>
        <rFont val="Times New Roman"/>
        <family val="1"/>
      </rPr>
      <t>540</t>
    </r>
    <r>
      <rPr>
        <sz val="11"/>
        <rFont val="宋体"/>
        <family val="0"/>
      </rPr>
      <t>）</t>
    </r>
  </si>
  <si>
    <t>研究生</t>
  </si>
  <si>
    <t>本科</t>
  </si>
  <si>
    <r>
      <t>汽车工程学院（</t>
    </r>
    <r>
      <rPr>
        <sz val="11"/>
        <rFont val="Times New Roman"/>
        <family val="1"/>
      </rPr>
      <t>573</t>
    </r>
    <r>
      <rPr>
        <sz val="11"/>
        <rFont val="宋体"/>
        <family val="0"/>
      </rPr>
      <t>）</t>
    </r>
  </si>
  <si>
    <r>
      <t>资源与环境工程学院（</t>
    </r>
    <r>
      <rPr>
        <sz val="11"/>
        <rFont val="Times New Roman"/>
        <family val="1"/>
      </rPr>
      <t>427</t>
    </r>
    <r>
      <rPr>
        <sz val="11"/>
        <rFont val="宋体"/>
        <family val="0"/>
      </rPr>
      <t>）</t>
    </r>
  </si>
  <si>
    <r>
      <t>信息工程学院（</t>
    </r>
    <r>
      <rPr>
        <sz val="11"/>
        <rFont val="Times New Roman"/>
        <family val="1"/>
      </rPr>
      <t>730</t>
    </r>
    <r>
      <rPr>
        <sz val="11"/>
        <rFont val="宋体"/>
        <family val="0"/>
      </rPr>
      <t>）</t>
    </r>
  </si>
  <si>
    <r>
      <t>计算机科学与技术学院（</t>
    </r>
    <r>
      <rPr>
        <sz val="11"/>
        <rFont val="Times New Roman"/>
        <family val="1"/>
      </rPr>
      <t>477</t>
    </r>
    <r>
      <rPr>
        <sz val="11"/>
        <rFont val="宋体"/>
        <family val="0"/>
      </rPr>
      <t>）</t>
    </r>
  </si>
  <si>
    <t>本科</t>
  </si>
  <si>
    <t>研究生</t>
  </si>
  <si>
    <r>
      <t>自动化学院（</t>
    </r>
    <r>
      <rPr>
        <sz val="11"/>
        <rFont val="Times New Roman"/>
        <family val="1"/>
      </rPr>
      <t>494</t>
    </r>
    <r>
      <rPr>
        <sz val="11"/>
        <rFont val="宋体"/>
        <family val="0"/>
      </rPr>
      <t>）</t>
    </r>
  </si>
  <si>
    <t>本科</t>
  </si>
  <si>
    <t>研究生</t>
  </si>
  <si>
    <r>
      <t>航运学院（</t>
    </r>
    <r>
      <rPr>
        <sz val="11"/>
        <rFont val="Times New Roman"/>
        <family val="1"/>
      </rPr>
      <t>322</t>
    </r>
    <r>
      <rPr>
        <sz val="11"/>
        <rFont val="宋体"/>
        <family val="0"/>
      </rPr>
      <t>）</t>
    </r>
  </si>
  <si>
    <r>
      <t>物流工程学院（</t>
    </r>
    <r>
      <rPr>
        <sz val="11"/>
        <rFont val="Times New Roman"/>
        <family val="1"/>
      </rPr>
      <t>447</t>
    </r>
    <r>
      <rPr>
        <sz val="11"/>
        <rFont val="宋体"/>
        <family val="0"/>
      </rPr>
      <t>）</t>
    </r>
  </si>
  <si>
    <r>
      <t>理学院（</t>
    </r>
    <r>
      <rPr>
        <sz val="11"/>
        <rFont val="Times New Roman"/>
        <family val="1"/>
      </rPr>
      <t>396</t>
    </r>
    <r>
      <rPr>
        <sz val="11"/>
        <rFont val="宋体"/>
        <family val="0"/>
      </rPr>
      <t>）</t>
    </r>
  </si>
  <si>
    <r>
      <t>化学化工与生命科学学院（</t>
    </r>
    <r>
      <rPr>
        <sz val="11"/>
        <rFont val="Times New Roman"/>
        <family val="1"/>
      </rPr>
      <t>367</t>
    </r>
    <r>
      <rPr>
        <sz val="11"/>
        <rFont val="宋体"/>
        <family val="0"/>
      </rPr>
      <t>）</t>
    </r>
  </si>
  <si>
    <r>
      <t>经济学院（</t>
    </r>
    <r>
      <rPr>
        <sz val="11"/>
        <rFont val="Times New Roman"/>
        <family val="1"/>
      </rPr>
      <t>312</t>
    </r>
    <r>
      <rPr>
        <sz val="11"/>
        <rFont val="宋体"/>
        <family val="0"/>
      </rPr>
      <t>）</t>
    </r>
  </si>
  <si>
    <r>
      <t>艺术与设计学院（</t>
    </r>
    <r>
      <rPr>
        <sz val="11"/>
        <rFont val="Times New Roman"/>
        <family val="1"/>
      </rPr>
      <t>341</t>
    </r>
    <r>
      <rPr>
        <sz val="11"/>
        <rFont val="宋体"/>
        <family val="0"/>
      </rPr>
      <t>）</t>
    </r>
  </si>
  <si>
    <r>
      <t>外国语学院（</t>
    </r>
    <r>
      <rPr>
        <sz val="11"/>
        <rFont val="Times New Roman"/>
        <family val="1"/>
      </rPr>
      <t>165</t>
    </r>
    <r>
      <rPr>
        <sz val="11"/>
        <rFont val="宋体"/>
        <family val="0"/>
      </rPr>
      <t>）</t>
    </r>
  </si>
  <si>
    <r>
      <t>文法学院（</t>
    </r>
    <r>
      <rPr>
        <sz val="11"/>
        <rFont val="Times New Roman"/>
        <family val="1"/>
      </rPr>
      <t>230</t>
    </r>
    <r>
      <rPr>
        <sz val="11"/>
        <rFont val="宋体"/>
        <family val="0"/>
      </rPr>
      <t>）</t>
    </r>
  </si>
  <si>
    <r>
      <t>政治与行政学院（</t>
    </r>
    <r>
      <rPr>
        <sz val="11"/>
        <rFont val="Times New Roman"/>
        <family val="1"/>
      </rPr>
      <t>155</t>
    </r>
    <r>
      <rPr>
        <sz val="11"/>
        <rFont val="宋体"/>
        <family val="0"/>
      </rPr>
      <t>）</t>
    </r>
  </si>
  <si>
    <r>
      <t>国际教育学院（</t>
    </r>
    <r>
      <rPr>
        <sz val="11"/>
        <rFont val="Times New Roman"/>
        <family val="1"/>
      </rPr>
      <t>132</t>
    </r>
    <r>
      <rPr>
        <sz val="11"/>
        <rFont val="宋体"/>
        <family val="0"/>
      </rPr>
      <t>）</t>
    </r>
  </si>
  <si>
    <t>理学院(104)</t>
  </si>
  <si>
    <r>
      <t>武汉理工大学2014</t>
    </r>
    <r>
      <rPr>
        <b/>
        <sz val="14"/>
        <rFont val="宋体"/>
        <family val="0"/>
      </rPr>
      <t>年度应届本科毕业生
生源情况一览表</t>
    </r>
  </si>
  <si>
    <r>
      <t>武汉理工大学2014</t>
    </r>
    <r>
      <rPr>
        <b/>
        <sz val="14"/>
        <rFont val="宋体"/>
        <family val="0"/>
      </rPr>
      <t>年度应届研究生
生源情况一览表</t>
    </r>
  </si>
  <si>
    <t>汉语言文学</t>
  </si>
  <si>
    <t>广播电视新闻学</t>
  </si>
  <si>
    <t>广告学</t>
  </si>
  <si>
    <t>中国语言文学</t>
  </si>
  <si>
    <t>数学与应用数学</t>
  </si>
  <si>
    <t>金融数学与金融工程</t>
  </si>
  <si>
    <t>信息与计算科学</t>
  </si>
  <si>
    <t>物理学</t>
  </si>
  <si>
    <t>信息显示与光电技术</t>
  </si>
  <si>
    <t>光信息科学与技术</t>
  </si>
  <si>
    <t>法学</t>
  </si>
  <si>
    <t>会计学</t>
  </si>
  <si>
    <t>财务管理</t>
  </si>
  <si>
    <t>工商管理</t>
  </si>
  <si>
    <t>市场营销</t>
  </si>
  <si>
    <t>电子商务</t>
  </si>
  <si>
    <t>信息管理与信息系统</t>
  </si>
  <si>
    <t>英语</t>
  </si>
  <si>
    <t>日语</t>
  </si>
  <si>
    <t>法语</t>
  </si>
  <si>
    <t>德语</t>
  </si>
  <si>
    <t>朝鲜语</t>
  </si>
  <si>
    <t>外国语言学及应用语言学</t>
  </si>
  <si>
    <t>英语笔译</t>
  </si>
  <si>
    <t>政治与公共管理学院</t>
  </si>
  <si>
    <t>思想政治教育</t>
  </si>
  <si>
    <t>行政管理</t>
  </si>
  <si>
    <t>国际政治</t>
  </si>
  <si>
    <t>劳动与社会保障</t>
  </si>
  <si>
    <t>社会工作</t>
  </si>
  <si>
    <t>材料科学与工程</t>
  </si>
  <si>
    <t>材料物理</t>
  </si>
  <si>
    <t>复合材料与工程</t>
  </si>
  <si>
    <t>材料工程</t>
  </si>
  <si>
    <t>化学</t>
  </si>
  <si>
    <t>应用化学</t>
  </si>
  <si>
    <t>材料化学</t>
  </si>
  <si>
    <t>化学工程与工艺</t>
  </si>
  <si>
    <t>高分子材料与工程</t>
  </si>
  <si>
    <t>化学工程与技术</t>
  </si>
  <si>
    <t>生物技术</t>
  </si>
  <si>
    <t>制药工程</t>
  </si>
  <si>
    <t>药学</t>
  </si>
  <si>
    <t>内科学</t>
  </si>
  <si>
    <t>外科学</t>
  </si>
  <si>
    <t>眼科学</t>
  </si>
  <si>
    <t>肿瘤学</t>
  </si>
  <si>
    <t>基础医学</t>
  </si>
  <si>
    <t>公共卫生与预防医学</t>
  </si>
  <si>
    <t>临床医学</t>
  </si>
  <si>
    <t>情报学</t>
  </si>
  <si>
    <t>机械工程及自动化</t>
  </si>
  <si>
    <t>工业工程</t>
  </si>
  <si>
    <t>工业设计</t>
  </si>
  <si>
    <t>土木工程</t>
  </si>
  <si>
    <t>城市规划</t>
  </si>
  <si>
    <t>建筑学</t>
  </si>
  <si>
    <t>给水排水工程</t>
  </si>
  <si>
    <t>信息科学与工程学院      （软件学院）</t>
  </si>
  <si>
    <t>计算机科学与技术</t>
  </si>
  <si>
    <t>电子信息科学与技术</t>
  </si>
  <si>
    <t>通信工程</t>
  </si>
  <si>
    <t>网络工程</t>
  </si>
  <si>
    <t>自动化</t>
  </si>
  <si>
    <t>电气工程及其自动化</t>
  </si>
  <si>
    <t>控制科学与工程</t>
  </si>
  <si>
    <t>经济学</t>
  </si>
  <si>
    <t>国际经济与贸易</t>
  </si>
  <si>
    <t>金融学</t>
  </si>
  <si>
    <t>应用经济学</t>
  </si>
  <si>
    <t>美术学</t>
  </si>
  <si>
    <t>艺术设计</t>
  </si>
  <si>
    <t>摄影</t>
  </si>
  <si>
    <t>服装设计与工程</t>
  </si>
  <si>
    <t>公共事业管理</t>
  </si>
  <si>
    <t>旅游管理（旅游规划与经营方向）</t>
  </si>
  <si>
    <t>国际经济与贸易（国际文化贸易方向）</t>
  </si>
  <si>
    <t>历史学</t>
  </si>
  <si>
    <t>公共事业管理（教育管理方向）</t>
  </si>
  <si>
    <t>应用心理学</t>
  </si>
  <si>
    <t>旅游管理</t>
  </si>
  <si>
    <t>烹饪与营养教育</t>
  </si>
  <si>
    <t>生物工程</t>
  </si>
  <si>
    <t>地理科学</t>
  </si>
  <si>
    <t>资源环境与城乡规划管理</t>
  </si>
  <si>
    <t>环境工程</t>
  </si>
  <si>
    <t>环境科学</t>
  </si>
  <si>
    <t>水利工程</t>
  </si>
  <si>
    <t>社会体育</t>
  </si>
  <si>
    <t>体育教育</t>
  </si>
  <si>
    <t>国际教育交流学院</t>
  </si>
  <si>
    <t>对外汉语</t>
  </si>
  <si>
    <t>金融学</t>
  </si>
  <si>
    <t>音乐学院</t>
  </si>
  <si>
    <t>音乐学</t>
  </si>
  <si>
    <r>
      <t>济南大学2014</t>
    </r>
    <r>
      <rPr>
        <b/>
        <sz val="14"/>
        <rFont val="宋体"/>
        <family val="0"/>
      </rPr>
      <t>年度应届本科毕业生
生源情况一览表</t>
    </r>
  </si>
  <si>
    <r>
      <t>济南大学2014</t>
    </r>
    <r>
      <rPr>
        <b/>
        <sz val="14"/>
        <rFont val="宋体"/>
        <family val="0"/>
      </rPr>
      <t>年度应届研究生
毕业生生源情况一览表</t>
    </r>
  </si>
  <si>
    <r>
      <t>西南科技大学2014</t>
    </r>
    <r>
      <rPr>
        <b/>
        <sz val="14"/>
        <rFont val="宋体"/>
        <family val="0"/>
      </rPr>
      <t>年度应届本科毕业生
生源情况一览表</t>
    </r>
  </si>
  <si>
    <t xml:space="preserve">制药工程（国际班）                                </t>
  </si>
  <si>
    <t>本科</t>
  </si>
  <si>
    <t>研究生</t>
  </si>
  <si>
    <t>研究生</t>
  </si>
  <si>
    <t>本科</t>
  </si>
  <si>
    <t>研究生</t>
  </si>
  <si>
    <t>本科</t>
  </si>
  <si>
    <t>本科</t>
  </si>
  <si>
    <t>研究生</t>
  </si>
  <si>
    <t>本科</t>
  </si>
  <si>
    <t>研究生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</si>
</sst>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方正黑体简体"/>
      <family val="4"/>
    </font>
    <font>
      <sz val="9"/>
      <name val="方正黑体简体"/>
      <family val="4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  <font>
      <sz val="11"/>
      <color rgb="FF000000"/>
      <name val="Cambria"/>
      <family val="0"/>
    </font>
    <font>
      <sz val="11"/>
      <color rgb="FF000000"/>
      <name val="宋体"/>
      <family val="0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44" applyFont="1" applyBorder="1" applyAlignment="1">
      <alignment vertical="center"/>
      <protection/>
    </xf>
    <xf numFmtId="0" fontId="46" fillId="0" borderId="0" xfId="44" applyFont="1">
      <alignment vertical="center"/>
      <protection/>
    </xf>
    <xf numFmtId="0" fontId="46" fillId="0" borderId="10" xfId="44" applyNumberFormat="1" applyFont="1" applyBorder="1" applyAlignment="1">
      <alignment horizontal="center" vertical="center"/>
      <protection/>
    </xf>
    <xf numFmtId="0" fontId="46" fillId="0" borderId="10" xfId="4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6" fillId="0" borderId="10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6" fillId="0" borderId="0" xfId="44" applyFont="1" applyFill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6" fillId="0" borderId="10" xfId="44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6" fillId="0" borderId="11" xfId="44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6" fillId="0" borderId="0" xfId="44" applyFont="1">
      <alignment vertical="center"/>
      <protection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6" fillId="0" borderId="10" xfId="44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0" xfId="44" applyFont="1" applyFill="1" applyAlignment="1">
      <alignment horizontal="center" vertical="center" wrapText="1"/>
      <protection/>
    </xf>
    <xf numFmtId="0" fontId="46" fillId="0" borderId="10" xfId="44" applyFont="1" applyFill="1" applyBorder="1" applyAlignment="1">
      <alignment horizontal="center" vertical="center" wrapText="1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8" applyFont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0" xfId="44" applyFont="1" applyBorder="1" applyAlignment="1">
      <alignment horizontal="center" vertical="center"/>
      <protection/>
    </xf>
    <xf numFmtId="0" fontId="46" fillId="0" borderId="0" xfId="44" applyFont="1">
      <alignment vertical="center"/>
      <protection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46" fillId="0" borderId="10" xfId="44" applyFont="1" applyBorder="1">
      <alignment vertical="center"/>
      <protection/>
    </xf>
    <xf numFmtId="0" fontId="6" fillId="0" borderId="0" xfId="0" applyFont="1" applyAlignment="1">
      <alignment/>
    </xf>
    <xf numFmtId="0" fontId="46" fillId="0" borderId="10" xfId="44" applyFont="1" applyFill="1" applyBorder="1" applyAlignment="1">
      <alignment horizontal="center" vertical="center"/>
      <protection/>
    </xf>
    <xf numFmtId="0" fontId="46" fillId="0" borderId="0" xfId="44" applyFont="1" applyFill="1">
      <alignment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quotePrefix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wrapText="1"/>
    </xf>
  </cellXfs>
  <cellStyles count="57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3" xfId="43"/>
    <cellStyle name="常规 3" xfId="44"/>
    <cellStyle name="常规 3 2" xfId="45"/>
    <cellStyle name="常规 4" xfId="46"/>
    <cellStyle name="常规 5" xfId="47"/>
    <cellStyle name="常规_Sheet1_1" xfId="48"/>
    <cellStyle name="常规_Sheet1_3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9.00390625" style="4" customWidth="1"/>
    <col min="2" max="2" width="24.375" style="0" customWidth="1"/>
    <col min="3" max="3" width="14.625" style="0" customWidth="1"/>
    <col min="4" max="4" width="6.625" style="33" customWidth="1"/>
    <col min="6" max="6" width="9.00390625" style="15" customWidth="1"/>
    <col min="7" max="7" width="29.625" style="0" bestFit="1" customWidth="1"/>
    <col min="9" max="9" width="9.00390625" style="33" customWidth="1"/>
  </cols>
  <sheetData>
    <row r="1" spans="1:9" ht="52.5" customHeight="1">
      <c r="A1" s="51" t="s">
        <v>577</v>
      </c>
      <c r="B1" s="51"/>
      <c r="C1" s="51"/>
      <c r="D1" s="51"/>
      <c r="F1" s="51" t="s">
        <v>578</v>
      </c>
      <c r="G1" s="51"/>
      <c r="H1" s="51"/>
      <c r="I1" s="51"/>
    </row>
    <row r="2" spans="1:9" s="2" customFormat="1" ht="19.5" customHeight="1">
      <c r="A2" s="28" t="s">
        <v>142</v>
      </c>
      <c r="B2" s="28" t="s">
        <v>0</v>
      </c>
      <c r="C2" s="28" t="s">
        <v>1</v>
      </c>
      <c r="D2" s="28" t="s">
        <v>81</v>
      </c>
      <c r="E2" s="34"/>
      <c r="F2" s="35" t="s">
        <v>142</v>
      </c>
      <c r="G2" s="35" t="s">
        <v>0</v>
      </c>
      <c r="H2" s="35" t="s">
        <v>1</v>
      </c>
      <c r="I2" s="31" t="s">
        <v>81</v>
      </c>
    </row>
    <row r="3" spans="1:9" s="7" customFormat="1" ht="19.5" customHeight="1">
      <c r="A3" s="46" t="s">
        <v>547</v>
      </c>
      <c r="B3" s="28" t="s">
        <v>82</v>
      </c>
      <c r="C3" s="36">
        <v>163</v>
      </c>
      <c r="D3" s="29" t="s">
        <v>335</v>
      </c>
      <c r="E3" s="37"/>
      <c r="F3" s="45" t="s">
        <v>387</v>
      </c>
      <c r="G3" s="38" t="s">
        <v>388</v>
      </c>
      <c r="H3" s="39">
        <v>199</v>
      </c>
      <c r="I3" s="32" t="s">
        <v>354</v>
      </c>
    </row>
    <row r="4" spans="1:9" s="7" customFormat="1" ht="19.5" customHeight="1">
      <c r="A4" s="46"/>
      <c r="B4" s="28" t="s">
        <v>84</v>
      </c>
      <c r="C4" s="36">
        <v>35</v>
      </c>
      <c r="D4" s="29" t="s">
        <v>335</v>
      </c>
      <c r="E4" s="37"/>
      <c r="F4" s="45"/>
      <c r="G4" s="38" t="s">
        <v>391</v>
      </c>
      <c r="H4" s="39">
        <v>62</v>
      </c>
      <c r="I4" s="32" t="s">
        <v>354</v>
      </c>
    </row>
    <row r="5" spans="1:9" s="7" customFormat="1" ht="19.5" customHeight="1">
      <c r="A5" s="46"/>
      <c r="B5" s="28" t="s">
        <v>85</v>
      </c>
      <c r="C5" s="36">
        <v>362</v>
      </c>
      <c r="D5" s="29" t="s">
        <v>335</v>
      </c>
      <c r="E5" s="37"/>
      <c r="F5" s="45"/>
      <c r="G5" s="38" t="s">
        <v>393</v>
      </c>
      <c r="H5" s="39">
        <v>4</v>
      </c>
      <c r="I5" s="32" t="s">
        <v>354</v>
      </c>
    </row>
    <row r="6" spans="1:9" s="7" customFormat="1" ht="19.5" customHeight="1">
      <c r="A6" s="46"/>
      <c r="B6" s="28" t="s">
        <v>87</v>
      </c>
      <c r="C6" s="36">
        <v>32</v>
      </c>
      <c r="D6" s="29" t="s">
        <v>335</v>
      </c>
      <c r="E6" s="37"/>
      <c r="F6" s="45"/>
      <c r="G6" s="38" t="s">
        <v>395</v>
      </c>
      <c r="H6" s="39">
        <v>41</v>
      </c>
      <c r="I6" s="32" t="s">
        <v>354</v>
      </c>
    </row>
    <row r="7" spans="1:9" s="7" customFormat="1" ht="19.5" customHeight="1">
      <c r="A7" s="46"/>
      <c r="B7" s="28" t="s">
        <v>89</v>
      </c>
      <c r="C7" s="36">
        <v>72</v>
      </c>
      <c r="D7" s="29" t="s">
        <v>335</v>
      </c>
      <c r="E7" s="37"/>
      <c r="F7" s="45"/>
      <c r="G7" s="38" t="s">
        <v>398</v>
      </c>
      <c r="H7" s="39">
        <v>244</v>
      </c>
      <c r="I7" s="32" t="s">
        <v>354</v>
      </c>
    </row>
    <row r="8" spans="1:9" s="7" customFormat="1" ht="19.5" customHeight="1">
      <c r="A8" s="46"/>
      <c r="B8" s="28" t="s">
        <v>91</v>
      </c>
      <c r="C8" s="36">
        <v>75</v>
      </c>
      <c r="D8" s="29" t="s">
        <v>335</v>
      </c>
      <c r="E8" s="37"/>
      <c r="F8" s="45"/>
      <c r="G8" s="38" t="s">
        <v>400</v>
      </c>
      <c r="H8" s="39">
        <v>5</v>
      </c>
      <c r="I8" s="32" t="s">
        <v>354</v>
      </c>
    </row>
    <row r="9" spans="1:9" s="7" customFormat="1" ht="19.5" customHeight="1">
      <c r="A9" s="46"/>
      <c r="B9" s="28" t="s">
        <v>93</v>
      </c>
      <c r="C9" s="36">
        <v>68</v>
      </c>
      <c r="D9" s="29" t="s">
        <v>335</v>
      </c>
      <c r="E9" s="37"/>
      <c r="F9" s="45"/>
      <c r="G9" s="38" t="s">
        <v>402</v>
      </c>
      <c r="H9" s="39">
        <v>1</v>
      </c>
      <c r="I9" s="32" t="s">
        <v>354</v>
      </c>
    </row>
    <row r="10" spans="1:9" s="7" customFormat="1" ht="19.5" customHeight="1">
      <c r="A10" s="46" t="s">
        <v>548</v>
      </c>
      <c r="B10" s="28" t="s">
        <v>21</v>
      </c>
      <c r="C10" s="36">
        <v>262</v>
      </c>
      <c r="D10" s="29" t="s">
        <v>335</v>
      </c>
      <c r="E10" s="37"/>
      <c r="F10" s="45"/>
      <c r="G10" s="38" t="s">
        <v>404</v>
      </c>
      <c r="H10" s="39">
        <v>5</v>
      </c>
      <c r="I10" s="32" t="s">
        <v>354</v>
      </c>
    </row>
    <row r="11" spans="1:9" s="7" customFormat="1" ht="19.5" customHeight="1">
      <c r="A11" s="46"/>
      <c r="B11" s="28" t="s">
        <v>96</v>
      </c>
      <c r="C11" s="36">
        <v>141</v>
      </c>
      <c r="D11" s="29" t="s">
        <v>335</v>
      </c>
      <c r="E11" s="37"/>
      <c r="F11" s="45"/>
      <c r="G11" s="38" t="s">
        <v>406</v>
      </c>
      <c r="H11" s="39">
        <v>2</v>
      </c>
      <c r="I11" s="32" t="s">
        <v>354</v>
      </c>
    </row>
    <row r="12" spans="1:9" s="7" customFormat="1" ht="19.5" customHeight="1">
      <c r="A12" s="46"/>
      <c r="B12" s="28" t="s">
        <v>98</v>
      </c>
      <c r="C12" s="36">
        <v>65</v>
      </c>
      <c r="D12" s="29" t="s">
        <v>335</v>
      </c>
      <c r="E12" s="37"/>
      <c r="F12" s="45"/>
      <c r="G12" s="38" t="s">
        <v>408</v>
      </c>
      <c r="H12" s="39">
        <v>1</v>
      </c>
      <c r="I12" s="32" t="s">
        <v>354</v>
      </c>
    </row>
    <row r="13" spans="1:9" s="7" customFormat="1" ht="19.5" customHeight="1">
      <c r="A13" s="46"/>
      <c r="B13" s="28" t="s">
        <v>100</v>
      </c>
      <c r="C13" s="36">
        <v>45</v>
      </c>
      <c r="D13" s="29" t="s">
        <v>335</v>
      </c>
      <c r="E13" s="37"/>
      <c r="F13" s="45"/>
      <c r="G13" s="38" t="s">
        <v>410</v>
      </c>
      <c r="H13" s="39">
        <v>7</v>
      </c>
      <c r="I13" s="32" t="s">
        <v>354</v>
      </c>
    </row>
    <row r="14" spans="1:9" s="7" customFormat="1" ht="19.5" customHeight="1">
      <c r="A14" s="46"/>
      <c r="B14" s="28" t="s">
        <v>102</v>
      </c>
      <c r="C14" s="36">
        <v>71</v>
      </c>
      <c r="D14" s="29" t="s">
        <v>335</v>
      </c>
      <c r="E14" s="37"/>
      <c r="F14" s="45" t="s">
        <v>412</v>
      </c>
      <c r="G14" s="38" t="s">
        <v>413</v>
      </c>
      <c r="H14" s="39">
        <v>35</v>
      </c>
      <c r="I14" s="32" t="s">
        <v>354</v>
      </c>
    </row>
    <row r="15" spans="1:9" s="7" customFormat="1" ht="19.5" customHeight="1">
      <c r="A15" s="46" t="s">
        <v>549</v>
      </c>
      <c r="B15" s="28" t="s">
        <v>104</v>
      </c>
      <c r="C15" s="36">
        <v>163</v>
      </c>
      <c r="D15" s="29" t="s">
        <v>335</v>
      </c>
      <c r="E15" s="37"/>
      <c r="F15" s="45"/>
      <c r="G15" s="38" t="s">
        <v>414</v>
      </c>
      <c r="H15" s="39">
        <v>59</v>
      </c>
      <c r="I15" s="32" t="s">
        <v>354</v>
      </c>
    </row>
    <row r="16" spans="1:9" s="7" customFormat="1" ht="19.5" customHeight="1">
      <c r="A16" s="46"/>
      <c r="B16" s="28" t="s">
        <v>23</v>
      </c>
      <c r="C16" s="36">
        <v>50</v>
      </c>
      <c r="D16" s="29" t="s">
        <v>335</v>
      </c>
      <c r="E16" s="37"/>
      <c r="F16" s="45"/>
      <c r="G16" s="38" t="s">
        <v>416</v>
      </c>
      <c r="H16" s="39">
        <v>5</v>
      </c>
      <c r="I16" s="32" t="s">
        <v>354</v>
      </c>
    </row>
    <row r="17" spans="1:9" s="7" customFormat="1" ht="19.5" customHeight="1">
      <c r="A17" s="46"/>
      <c r="B17" s="28" t="s">
        <v>31</v>
      </c>
      <c r="C17" s="36">
        <v>161</v>
      </c>
      <c r="D17" s="29" t="s">
        <v>550</v>
      </c>
      <c r="E17" s="37"/>
      <c r="F17" s="45"/>
      <c r="G17" s="38" t="s">
        <v>419</v>
      </c>
      <c r="H17" s="39">
        <v>2</v>
      </c>
      <c r="I17" s="32" t="s">
        <v>551</v>
      </c>
    </row>
    <row r="18" spans="1:9" s="7" customFormat="1" ht="19.5" customHeight="1">
      <c r="A18" s="46"/>
      <c r="B18" s="28" t="s">
        <v>107</v>
      </c>
      <c r="C18" s="36">
        <v>30</v>
      </c>
      <c r="D18" s="29" t="s">
        <v>550</v>
      </c>
      <c r="E18" s="37"/>
      <c r="F18" s="45"/>
      <c r="G18" s="38" t="s">
        <v>421</v>
      </c>
      <c r="H18" s="39">
        <v>18</v>
      </c>
      <c r="I18" s="32" t="s">
        <v>551</v>
      </c>
    </row>
    <row r="19" spans="1:9" s="7" customFormat="1" ht="19.5" customHeight="1">
      <c r="A19" s="46"/>
      <c r="B19" s="28" t="s">
        <v>108</v>
      </c>
      <c r="C19" s="36">
        <v>79</v>
      </c>
      <c r="D19" s="29" t="s">
        <v>550</v>
      </c>
      <c r="E19" s="37"/>
      <c r="F19" s="45"/>
      <c r="G19" s="38" t="s">
        <v>423</v>
      </c>
      <c r="H19" s="39">
        <v>3</v>
      </c>
      <c r="I19" s="32" t="s">
        <v>551</v>
      </c>
    </row>
    <row r="20" spans="1:9" s="7" customFormat="1" ht="19.5" customHeight="1">
      <c r="A20" s="46"/>
      <c r="B20" s="28" t="s">
        <v>110</v>
      </c>
      <c r="C20" s="36">
        <v>52</v>
      </c>
      <c r="D20" s="29" t="s">
        <v>550</v>
      </c>
      <c r="E20" s="37"/>
      <c r="F20" s="45"/>
      <c r="G20" s="38" t="s">
        <v>415</v>
      </c>
      <c r="H20" s="39">
        <v>51</v>
      </c>
      <c r="I20" s="32" t="s">
        <v>551</v>
      </c>
    </row>
    <row r="21" spans="1:9" s="7" customFormat="1" ht="19.5" customHeight="1">
      <c r="A21" s="46"/>
      <c r="B21" s="28" t="s">
        <v>111</v>
      </c>
      <c r="C21" s="36">
        <v>91</v>
      </c>
      <c r="D21" s="29" t="s">
        <v>550</v>
      </c>
      <c r="E21" s="37"/>
      <c r="F21" s="45"/>
      <c r="G21" s="38" t="s">
        <v>426</v>
      </c>
      <c r="H21" s="39">
        <v>39</v>
      </c>
      <c r="I21" s="32" t="s">
        <v>551</v>
      </c>
    </row>
    <row r="22" spans="1:9" s="7" customFormat="1" ht="19.5" customHeight="1">
      <c r="A22" s="46" t="s">
        <v>552</v>
      </c>
      <c r="B22" s="28" t="s">
        <v>113</v>
      </c>
      <c r="C22" s="36">
        <v>56</v>
      </c>
      <c r="D22" s="29" t="s">
        <v>550</v>
      </c>
      <c r="E22" s="37"/>
      <c r="F22" s="45"/>
      <c r="G22" s="38" t="s">
        <v>428</v>
      </c>
      <c r="H22" s="39">
        <v>13</v>
      </c>
      <c r="I22" s="32" t="s">
        <v>551</v>
      </c>
    </row>
    <row r="23" spans="1:9" s="7" customFormat="1" ht="19.5" customHeight="1">
      <c r="A23" s="46"/>
      <c r="B23" s="28" t="s">
        <v>115</v>
      </c>
      <c r="C23" s="36">
        <v>176</v>
      </c>
      <c r="D23" s="29" t="s">
        <v>550</v>
      </c>
      <c r="E23" s="37"/>
      <c r="F23" s="45"/>
      <c r="G23" s="38" t="s">
        <v>430</v>
      </c>
      <c r="H23" s="39">
        <v>1</v>
      </c>
      <c r="I23" s="32" t="s">
        <v>551</v>
      </c>
    </row>
    <row r="24" spans="1:9" s="7" customFormat="1" ht="19.5" customHeight="1">
      <c r="A24" s="46"/>
      <c r="B24" s="28" t="s">
        <v>38</v>
      </c>
      <c r="C24" s="36">
        <v>68</v>
      </c>
      <c r="D24" s="29" t="s">
        <v>550</v>
      </c>
      <c r="E24" s="37"/>
      <c r="F24" s="45"/>
      <c r="G24" s="38" t="s">
        <v>431</v>
      </c>
      <c r="H24" s="39">
        <v>1</v>
      </c>
      <c r="I24" s="32" t="s">
        <v>551</v>
      </c>
    </row>
    <row r="25" spans="1:9" s="7" customFormat="1" ht="19.5" customHeight="1">
      <c r="A25" s="46"/>
      <c r="B25" s="28" t="s">
        <v>117</v>
      </c>
      <c r="C25" s="36">
        <v>93</v>
      </c>
      <c r="D25" s="29" t="s">
        <v>550</v>
      </c>
      <c r="E25" s="37"/>
      <c r="F25" s="45"/>
      <c r="G25" s="38" t="s">
        <v>427</v>
      </c>
      <c r="H25" s="39">
        <v>12</v>
      </c>
      <c r="I25" s="32" t="s">
        <v>551</v>
      </c>
    </row>
    <row r="26" spans="1:9" s="7" customFormat="1" ht="19.5" customHeight="1">
      <c r="A26" s="46"/>
      <c r="B26" s="28" t="s">
        <v>119</v>
      </c>
      <c r="C26" s="36">
        <v>339</v>
      </c>
      <c r="D26" s="29" t="s">
        <v>550</v>
      </c>
      <c r="E26" s="37"/>
      <c r="F26" s="45"/>
      <c r="G26" s="38" t="s">
        <v>434</v>
      </c>
      <c r="H26" s="39">
        <v>1</v>
      </c>
      <c r="I26" s="32" t="s">
        <v>551</v>
      </c>
    </row>
    <row r="27" spans="1:9" s="7" customFormat="1" ht="19.5" customHeight="1">
      <c r="A27" s="46" t="s">
        <v>553</v>
      </c>
      <c r="B27" s="28" t="s">
        <v>45</v>
      </c>
      <c r="C27" s="36">
        <v>292</v>
      </c>
      <c r="D27" s="29" t="s">
        <v>550</v>
      </c>
      <c r="E27" s="37"/>
      <c r="F27" s="45" t="s">
        <v>436</v>
      </c>
      <c r="G27" s="38" t="s">
        <v>437</v>
      </c>
      <c r="H27" s="39">
        <v>8</v>
      </c>
      <c r="I27" s="32" t="s">
        <v>551</v>
      </c>
    </row>
    <row r="28" spans="1:9" s="7" customFormat="1" ht="19.5" customHeight="1">
      <c r="A28" s="46"/>
      <c r="B28" s="28" t="s">
        <v>121</v>
      </c>
      <c r="C28" s="36">
        <v>165</v>
      </c>
      <c r="D28" s="29" t="s">
        <v>550</v>
      </c>
      <c r="E28" s="37"/>
      <c r="F28" s="45"/>
      <c r="G28" s="38" t="s">
        <v>439</v>
      </c>
      <c r="H28" s="39">
        <v>52</v>
      </c>
      <c r="I28" s="32" t="s">
        <v>551</v>
      </c>
    </row>
    <row r="29" spans="1:9" s="7" customFormat="1" ht="19.5" customHeight="1">
      <c r="A29" s="46"/>
      <c r="B29" s="28" t="s">
        <v>123</v>
      </c>
      <c r="C29" s="36">
        <v>57</v>
      </c>
      <c r="D29" s="29" t="s">
        <v>550</v>
      </c>
      <c r="E29" s="37"/>
      <c r="F29" s="45"/>
      <c r="G29" s="38" t="s">
        <v>441</v>
      </c>
      <c r="H29" s="39">
        <v>174</v>
      </c>
      <c r="I29" s="32" t="s">
        <v>551</v>
      </c>
    </row>
    <row r="30" spans="1:9" s="7" customFormat="1" ht="19.5" customHeight="1">
      <c r="A30" s="46" t="s">
        <v>554</v>
      </c>
      <c r="B30" s="28" t="s">
        <v>125</v>
      </c>
      <c r="C30" s="36">
        <v>69</v>
      </c>
      <c r="D30" s="29" t="s">
        <v>550</v>
      </c>
      <c r="E30" s="37"/>
      <c r="F30" s="45"/>
      <c r="G30" s="38" t="s">
        <v>443</v>
      </c>
      <c r="H30" s="39">
        <v>45</v>
      </c>
      <c r="I30" s="32" t="s">
        <v>551</v>
      </c>
    </row>
    <row r="31" spans="1:9" s="7" customFormat="1" ht="19.5" customHeight="1">
      <c r="A31" s="46"/>
      <c r="B31" s="28" t="s">
        <v>50</v>
      </c>
      <c r="C31" s="36">
        <v>98</v>
      </c>
      <c r="D31" s="29" t="s">
        <v>550</v>
      </c>
      <c r="E31" s="37"/>
      <c r="F31" s="45"/>
      <c r="G31" s="38" t="s">
        <v>445</v>
      </c>
      <c r="H31" s="39">
        <v>50</v>
      </c>
      <c r="I31" s="32" t="s">
        <v>555</v>
      </c>
    </row>
    <row r="32" spans="1:9" s="7" customFormat="1" ht="19.5" customHeight="1">
      <c r="A32" s="46"/>
      <c r="B32" s="28" t="s">
        <v>326</v>
      </c>
      <c r="C32" s="36">
        <v>35</v>
      </c>
      <c r="D32" s="29" t="s">
        <v>556</v>
      </c>
      <c r="E32" s="37"/>
      <c r="F32" s="45"/>
      <c r="G32" s="38" t="s">
        <v>447</v>
      </c>
      <c r="H32" s="39">
        <v>31</v>
      </c>
      <c r="I32" s="32" t="s">
        <v>555</v>
      </c>
    </row>
    <row r="33" spans="1:9" s="7" customFormat="1" ht="19.5" customHeight="1">
      <c r="A33" s="46"/>
      <c r="B33" s="28" t="s">
        <v>128</v>
      </c>
      <c r="C33" s="36">
        <v>90</v>
      </c>
      <c r="D33" s="29" t="s">
        <v>550</v>
      </c>
      <c r="E33" s="37"/>
      <c r="F33" s="45"/>
      <c r="G33" s="38" t="s">
        <v>449</v>
      </c>
      <c r="H33" s="39">
        <v>15</v>
      </c>
      <c r="I33" s="32" t="s">
        <v>551</v>
      </c>
    </row>
    <row r="34" spans="1:9" s="7" customFormat="1" ht="19.5" customHeight="1">
      <c r="A34" s="46"/>
      <c r="B34" s="28" t="s">
        <v>54</v>
      </c>
      <c r="C34" s="36">
        <v>248</v>
      </c>
      <c r="D34" s="29" t="s">
        <v>550</v>
      </c>
      <c r="E34" s="37"/>
      <c r="F34" s="45"/>
      <c r="G34" s="38" t="s">
        <v>451</v>
      </c>
      <c r="H34" s="39">
        <v>41</v>
      </c>
      <c r="I34" s="32" t="s">
        <v>551</v>
      </c>
    </row>
    <row r="35" spans="1:9" s="7" customFormat="1" ht="19.5" customHeight="1">
      <c r="A35" s="46" t="s">
        <v>557</v>
      </c>
      <c r="B35" s="28" t="s">
        <v>67</v>
      </c>
      <c r="C35" s="36">
        <v>284</v>
      </c>
      <c r="D35" s="29" t="s">
        <v>550</v>
      </c>
      <c r="E35" s="37"/>
      <c r="F35" s="45"/>
      <c r="G35" s="38" t="s">
        <v>454</v>
      </c>
      <c r="H35" s="39">
        <v>2</v>
      </c>
      <c r="I35" s="32" t="s">
        <v>551</v>
      </c>
    </row>
    <row r="36" spans="1:9" s="7" customFormat="1" ht="19.5" customHeight="1">
      <c r="A36" s="46"/>
      <c r="B36" s="28" t="s">
        <v>130</v>
      </c>
      <c r="C36" s="36">
        <v>146</v>
      </c>
      <c r="D36" s="29" t="s">
        <v>550</v>
      </c>
      <c r="E36" s="37"/>
      <c r="F36" s="45"/>
      <c r="G36" s="38" t="s">
        <v>455</v>
      </c>
      <c r="H36" s="39">
        <v>22</v>
      </c>
      <c r="I36" s="32" t="s">
        <v>551</v>
      </c>
    </row>
    <row r="37" spans="1:9" s="7" customFormat="1" ht="19.5" customHeight="1">
      <c r="A37" s="46"/>
      <c r="B37" s="28" t="s">
        <v>132</v>
      </c>
      <c r="C37" s="36">
        <v>143</v>
      </c>
      <c r="D37" s="29" t="s">
        <v>550</v>
      </c>
      <c r="E37" s="37"/>
      <c r="F37" s="45" t="s">
        <v>457</v>
      </c>
      <c r="G37" s="38" t="s">
        <v>458</v>
      </c>
      <c r="H37" s="39">
        <v>12</v>
      </c>
      <c r="I37" s="32" t="s">
        <v>551</v>
      </c>
    </row>
    <row r="38" spans="1:9" s="7" customFormat="1" ht="19.5" customHeight="1">
      <c r="A38" s="46" t="s">
        <v>558</v>
      </c>
      <c r="B38" s="28" t="s">
        <v>133</v>
      </c>
      <c r="C38" s="36">
        <v>70</v>
      </c>
      <c r="D38" s="29" t="s">
        <v>550</v>
      </c>
      <c r="E38" s="37"/>
      <c r="F38" s="45"/>
      <c r="G38" s="38" t="s">
        <v>460</v>
      </c>
      <c r="H38" s="39">
        <v>23</v>
      </c>
      <c r="I38" s="32" t="s">
        <v>551</v>
      </c>
    </row>
    <row r="39" spans="1:9" s="7" customFormat="1" ht="19.5" customHeight="1">
      <c r="A39" s="46"/>
      <c r="B39" s="28" t="s">
        <v>71</v>
      </c>
      <c r="C39" s="36">
        <v>72</v>
      </c>
      <c r="D39" s="29" t="s">
        <v>550</v>
      </c>
      <c r="E39" s="37"/>
      <c r="F39" s="45"/>
      <c r="G39" s="38" t="s">
        <v>420</v>
      </c>
      <c r="H39" s="39">
        <v>199</v>
      </c>
      <c r="I39" s="32" t="s">
        <v>551</v>
      </c>
    </row>
    <row r="40" spans="1:9" s="7" customFormat="1" ht="19.5" customHeight="1">
      <c r="A40" s="46"/>
      <c r="B40" s="28" t="s">
        <v>72</v>
      </c>
      <c r="C40" s="36">
        <v>49</v>
      </c>
      <c r="D40" s="29" t="s">
        <v>550</v>
      </c>
      <c r="E40" s="37"/>
      <c r="F40" s="45"/>
      <c r="G40" s="38" t="s">
        <v>463</v>
      </c>
      <c r="H40" s="39">
        <v>1</v>
      </c>
      <c r="I40" s="32" t="s">
        <v>551</v>
      </c>
    </row>
    <row r="41" spans="1:9" s="7" customFormat="1" ht="19.5" customHeight="1">
      <c r="A41" s="46"/>
      <c r="B41" s="28" t="s">
        <v>77</v>
      </c>
      <c r="C41" s="36">
        <v>106</v>
      </c>
      <c r="D41" s="29" t="s">
        <v>550</v>
      </c>
      <c r="E41" s="37"/>
      <c r="F41" s="45"/>
      <c r="G41" s="38" t="s">
        <v>418</v>
      </c>
      <c r="H41" s="39">
        <v>2</v>
      </c>
      <c r="I41" s="32" t="s">
        <v>551</v>
      </c>
    </row>
    <row r="42" spans="1:9" s="7" customFormat="1" ht="19.5" customHeight="1">
      <c r="A42" s="46"/>
      <c r="B42" s="28" t="s">
        <v>70</v>
      </c>
      <c r="C42" s="36">
        <v>99</v>
      </c>
      <c r="D42" s="29" t="s">
        <v>550</v>
      </c>
      <c r="E42" s="37"/>
      <c r="F42" s="45"/>
      <c r="G42" s="38" t="s">
        <v>422</v>
      </c>
      <c r="H42" s="39">
        <v>2</v>
      </c>
      <c r="I42" s="32" t="s">
        <v>551</v>
      </c>
    </row>
    <row r="43" spans="1:9" s="7" customFormat="1" ht="19.5" customHeight="1">
      <c r="A43" s="46"/>
      <c r="B43" s="28" t="s">
        <v>138</v>
      </c>
      <c r="C43" s="36">
        <v>31</v>
      </c>
      <c r="D43" s="29" t="s">
        <v>550</v>
      </c>
      <c r="E43" s="37"/>
      <c r="F43" s="45"/>
      <c r="G43" s="38" t="s">
        <v>424</v>
      </c>
      <c r="H43" s="39">
        <v>7</v>
      </c>
      <c r="I43" s="32" t="s">
        <v>551</v>
      </c>
    </row>
    <row r="44" spans="1:9" s="7" customFormat="1" ht="19.5" customHeight="1">
      <c r="A44" s="46" t="s">
        <v>559</v>
      </c>
      <c r="B44" s="28" t="s">
        <v>139</v>
      </c>
      <c r="C44" s="36">
        <v>101</v>
      </c>
      <c r="D44" s="29" t="s">
        <v>550</v>
      </c>
      <c r="E44" s="37"/>
      <c r="F44" s="45" t="s">
        <v>469</v>
      </c>
      <c r="G44" s="38" t="s">
        <v>413</v>
      </c>
      <c r="H44" s="39">
        <v>27</v>
      </c>
      <c r="I44" s="32" t="s">
        <v>551</v>
      </c>
    </row>
    <row r="45" spans="1:9" s="7" customFormat="1" ht="19.5" customHeight="1">
      <c r="A45" s="46"/>
      <c r="B45" s="28" t="s">
        <v>140</v>
      </c>
      <c r="C45" s="36">
        <v>236</v>
      </c>
      <c r="D45" s="29" t="s">
        <v>550</v>
      </c>
      <c r="E45" s="37"/>
      <c r="F45" s="45"/>
      <c r="G45" s="38" t="s">
        <v>471</v>
      </c>
      <c r="H45" s="39">
        <v>27</v>
      </c>
      <c r="I45" s="32" t="s">
        <v>551</v>
      </c>
    </row>
    <row r="46" spans="1:9" s="7" customFormat="1" ht="19.5" customHeight="1">
      <c r="A46" s="46"/>
      <c r="B46" s="28" t="s">
        <v>137</v>
      </c>
      <c r="C46" s="36">
        <v>254</v>
      </c>
      <c r="D46" s="29" t="s">
        <v>550</v>
      </c>
      <c r="E46" s="37"/>
      <c r="F46" s="45"/>
      <c r="G46" s="38" t="s">
        <v>473</v>
      </c>
      <c r="H46" s="39">
        <v>6</v>
      </c>
      <c r="I46" s="32" t="s">
        <v>551</v>
      </c>
    </row>
    <row r="47" spans="1:9" s="7" customFormat="1" ht="19.5" customHeight="1">
      <c r="A47" s="46"/>
      <c r="B47" s="46" t="s">
        <v>141</v>
      </c>
      <c r="C47" s="47">
        <v>139</v>
      </c>
      <c r="D47" s="29" t="s">
        <v>550</v>
      </c>
      <c r="E47" s="37"/>
      <c r="F47" s="45"/>
      <c r="G47" s="38" t="s">
        <v>415</v>
      </c>
      <c r="H47" s="39">
        <v>23</v>
      </c>
      <c r="I47" s="32" t="s">
        <v>551</v>
      </c>
    </row>
    <row r="48" spans="1:9" s="7" customFormat="1" ht="19.5" customHeight="1">
      <c r="A48" s="46"/>
      <c r="B48" s="46"/>
      <c r="C48" s="47"/>
      <c r="D48" s="29" t="s">
        <v>550</v>
      </c>
      <c r="E48" s="37"/>
      <c r="F48" s="45"/>
      <c r="G48" s="38" t="s">
        <v>476</v>
      </c>
      <c r="H48" s="39">
        <v>66</v>
      </c>
      <c r="I48" s="32" t="s">
        <v>551</v>
      </c>
    </row>
    <row r="49" spans="1:9" s="7" customFormat="1" ht="19.5" customHeight="1">
      <c r="A49" s="46" t="s">
        <v>560</v>
      </c>
      <c r="B49" s="28" t="s">
        <v>83</v>
      </c>
      <c r="C49" s="36">
        <v>205</v>
      </c>
      <c r="D49" s="29" t="s">
        <v>550</v>
      </c>
      <c r="E49" s="37"/>
      <c r="F49" s="45"/>
      <c r="G49" s="38" t="s">
        <v>478</v>
      </c>
      <c r="H49" s="39">
        <v>13</v>
      </c>
      <c r="I49" s="32" t="s">
        <v>551</v>
      </c>
    </row>
    <row r="50" spans="1:9" s="7" customFormat="1" ht="19.5" customHeight="1">
      <c r="A50" s="46"/>
      <c r="B50" s="28" t="s">
        <v>10</v>
      </c>
      <c r="C50" s="36">
        <v>165</v>
      </c>
      <c r="D50" s="29" t="s">
        <v>550</v>
      </c>
      <c r="E50" s="37"/>
      <c r="F50" s="45"/>
      <c r="G50" s="38" t="s">
        <v>480</v>
      </c>
      <c r="H50" s="39">
        <v>15</v>
      </c>
      <c r="I50" s="32" t="s">
        <v>551</v>
      </c>
    </row>
    <row r="51" spans="1:9" s="7" customFormat="1" ht="19.5" customHeight="1">
      <c r="A51" s="46"/>
      <c r="B51" s="28" t="s">
        <v>86</v>
      </c>
      <c r="C51" s="36">
        <v>107</v>
      </c>
      <c r="D51" s="29" t="s">
        <v>561</v>
      </c>
      <c r="E51" s="37"/>
      <c r="F51" s="45" t="s">
        <v>482</v>
      </c>
      <c r="G51" s="38" t="s">
        <v>483</v>
      </c>
      <c r="H51" s="39">
        <v>6</v>
      </c>
      <c r="I51" s="32" t="s">
        <v>562</v>
      </c>
    </row>
    <row r="52" spans="1:9" s="7" customFormat="1" ht="19.5" customHeight="1">
      <c r="A52" s="46" t="s">
        <v>563</v>
      </c>
      <c r="B52" s="28" t="s">
        <v>88</v>
      </c>
      <c r="C52" s="36">
        <v>273</v>
      </c>
      <c r="D52" s="29" t="s">
        <v>561</v>
      </c>
      <c r="E52" s="37"/>
      <c r="F52" s="45"/>
      <c r="G52" s="38" t="s">
        <v>486</v>
      </c>
      <c r="H52" s="39">
        <v>2</v>
      </c>
      <c r="I52" s="32" t="s">
        <v>562</v>
      </c>
    </row>
    <row r="53" spans="1:9" s="7" customFormat="1" ht="19.5" customHeight="1">
      <c r="A53" s="46"/>
      <c r="B53" s="28" t="s">
        <v>90</v>
      </c>
      <c r="C53" s="36">
        <v>221</v>
      </c>
      <c r="D53" s="29" t="s">
        <v>564</v>
      </c>
      <c r="E53" s="37"/>
      <c r="F53" s="45"/>
      <c r="G53" s="38" t="s">
        <v>439</v>
      </c>
      <c r="H53" s="39">
        <v>5</v>
      </c>
      <c r="I53" s="32" t="s">
        <v>565</v>
      </c>
    </row>
    <row r="54" spans="1:9" s="2" customFormat="1" ht="19.5" customHeight="1">
      <c r="A54" s="46" t="s">
        <v>566</v>
      </c>
      <c r="B54" s="28" t="s">
        <v>92</v>
      </c>
      <c r="C54" s="36">
        <v>62</v>
      </c>
      <c r="D54" s="29" t="s">
        <v>564</v>
      </c>
      <c r="E54" s="34"/>
      <c r="F54" s="45"/>
      <c r="G54" s="38" t="s">
        <v>489</v>
      </c>
      <c r="H54" s="39">
        <v>2</v>
      </c>
      <c r="I54" s="32" t="s">
        <v>565</v>
      </c>
    </row>
    <row r="55" spans="1:9" s="2" customFormat="1" ht="19.5" customHeight="1">
      <c r="A55" s="46"/>
      <c r="B55" s="28" t="s">
        <v>94</v>
      </c>
      <c r="C55" s="36">
        <v>260</v>
      </c>
      <c r="D55" s="29" t="s">
        <v>564</v>
      </c>
      <c r="E55" s="34"/>
      <c r="F55" s="45"/>
      <c r="G55" s="38" t="s">
        <v>491</v>
      </c>
      <c r="H55" s="39">
        <v>22</v>
      </c>
      <c r="I55" s="32" t="s">
        <v>565</v>
      </c>
    </row>
    <row r="56" spans="1:9" s="2" customFormat="1" ht="19.5" customHeight="1">
      <c r="A56" s="46" t="s">
        <v>567</v>
      </c>
      <c r="B56" s="28" t="s">
        <v>129</v>
      </c>
      <c r="C56" s="36">
        <v>229</v>
      </c>
      <c r="D56" s="29" t="s">
        <v>564</v>
      </c>
      <c r="E56" s="34"/>
      <c r="F56" s="45"/>
      <c r="G56" s="38" t="s">
        <v>493</v>
      </c>
      <c r="H56" s="39">
        <v>93</v>
      </c>
      <c r="I56" s="32" t="s">
        <v>565</v>
      </c>
    </row>
    <row r="57" spans="1:9" s="2" customFormat="1" ht="19.5" customHeight="1">
      <c r="A57" s="46"/>
      <c r="B57" s="28" t="s">
        <v>68</v>
      </c>
      <c r="C57" s="36">
        <v>126</v>
      </c>
      <c r="D57" s="29" t="s">
        <v>564</v>
      </c>
      <c r="E57" s="34"/>
      <c r="F57" s="45"/>
      <c r="G57" s="38" t="s">
        <v>428</v>
      </c>
      <c r="H57" s="39">
        <v>69</v>
      </c>
      <c r="I57" s="32" t="s">
        <v>565</v>
      </c>
    </row>
    <row r="58" spans="1:9" s="2" customFormat="1" ht="19.5" customHeight="1">
      <c r="A58" s="46"/>
      <c r="B58" s="28" t="s">
        <v>20</v>
      </c>
      <c r="C58" s="36">
        <v>92</v>
      </c>
      <c r="D58" s="29" t="s">
        <v>564</v>
      </c>
      <c r="E58" s="34"/>
      <c r="F58" s="45"/>
      <c r="G58" s="38" t="s">
        <v>497</v>
      </c>
      <c r="H58" s="39">
        <v>15</v>
      </c>
      <c r="I58" s="32" t="s">
        <v>565</v>
      </c>
    </row>
    <row r="59" spans="1:9" s="2" customFormat="1" ht="19.5" customHeight="1">
      <c r="A59" s="46" t="s">
        <v>568</v>
      </c>
      <c r="B59" s="28" t="s">
        <v>103</v>
      </c>
      <c r="C59" s="36">
        <v>64</v>
      </c>
      <c r="D59" s="29" t="s">
        <v>564</v>
      </c>
      <c r="E59" s="34"/>
      <c r="F59" s="45"/>
      <c r="G59" s="38" t="s">
        <v>499</v>
      </c>
      <c r="H59" s="39">
        <v>11</v>
      </c>
      <c r="I59" s="32" t="s">
        <v>565</v>
      </c>
    </row>
    <row r="60" spans="1:9" s="2" customFormat="1" ht="19.5" customHeight="1">
      <c r="A60" s="46"/>
      <c r="B60" s="28" t="s">
        <v>15</v>
      </c>
      <c r="C60" s="36">
        <v>97</v>
      </c>
      <c r="D60" s="29" t="s">
        <v>564</v>
      </c>
      <c r="E60" s="34"/>
      <c r="F60" s="45"/>
      <c r="G60" s="38" t="s">
        <v>501</v>
      </c>
      <c r="H60" s="39">
        <v>25</v>
      </c>
      <c r="I60" s="32" t="s">
        <v>565</v>
      </c>
    </row>
    <row r="61" spans="1:9" s="2" customFormat="1" ht="19.5" customHeight="1">
      <c r="A61" s="46"/>
      <c r="B61" s="28" t="s">
        <v>105</v>
      </c>
      <c r="C61" s="36">
        <v>103</v>
      </c>
      <c r="D61" s="29" t="s">
        <v>564</v>
      </c>
      <c r="E61" s="34"/>
      <c r="F61" s="45"/>
      <c r="G61" s="38" t="s">
        <v>503</v>
      </c>
      <c r="H61" s="39">
        <v>20</v>
      </c>
      <c r="I61" s="32" t="s">
        <v>565</v>
      </c>
    </row>
    <row r="62" spans="1:9" s="2" customFormat="1" ht="19.5" customHeight="1">
      <c r="A62" s="46"/>
      <c r="B62" s="28" t="s">
        <v>49</v>
      </c>
      <c r="C62" s="36">
        <v>59</v>
      </c>
      <c r="D62" s="29" t="s">
        <v>550</v>
      </c>
      <c r="E62" s="34"/>
      <c r="F62" s="45"/>
      <c r="G62" s="38" t="s">
        <v>506</v>
      </c>
      <c r="H62" s="39">
        <v>19</v>
      </c>
      <c r="I62" s="32" t="s">
        <v>551</v>
      </c>
    </row>
    <row r="63" spans="1:9" s="2" customFormat="1" ht="19.5" customHeight="1">
      <c r="A63" s="46"/>
      <c r="B63" s="28" t="s">
        <v>109</v>
      </c>
      <c r="C63" s="36">
        <v>73</v>
      </c>
      <c r="D63" s="29" t="s">
        <v>550</v>
      </c>
      <c r="E63" s="34"/>
      <c r="F63" s="45" t="s">
        <v>508</v>
      </c>
      <c r="G63" s="38" t="s">
        <v>509</v>
      </c>
      <c r="H63" s="39">
        <v>140</v>
      </c>
      <c r="I63" s="32" t="s">
        <v>551</v>
      </c>
    </row>
    <row r="64" spans="1:9" s="2" customFormat="1" ht="19.5" customHeight="1">
      <c r="A64" s="46" t="s">
        <v>569</v>
      </c>
      <c r="B64" s="40" t="s">
        <v>134</v>
      </c>
      <c r="C64" s="41">
        <v>106</v>
      </c>
      <c r="D64" s="29" t="s">
        <v>550</v>
      </c>
      <c r="E64" s="34"/>
      <c r="F64" s="45"/>
      <c r="G64" s="38" t="s">
        <v>511</v>
      </c>
      <c r="H64" s="39">
        <v>27</v>
      </c>
      <c r="I64" s="32" t="s">
        <v>551</v>
      </c>
    </row>
    <row r="65" spans="1:9" s="2" customFormat="1" ht="19.5" customHeight="1">
      <c r="A65" s="46"/>
      <c r="B65" s="40" t="s">
        <v>135</v>
      </c>
      <c r="C65" s="41">
        <v>101</v>
      </c>
      <c r="D65" s="29" t="s">
        <v>550</v>
      </c>
      <c r="E65" s="34"/>
      <c r="F65" s="45"/>
      <c r="G65" s="38" t="s">
        <v>513</v>
      </c>
      <c r="H65" s="39">
        <v>3</v>
      </c>
      <c r="I65" s="32" t="s">
        <v>551</v>
      </c>
    </row>
    <row r="66" spans="1:9" s="2" customFormat="1" ht="19.5" customHeight="1">
      <c r="A66" s="46"/>
      <c r="B66" s="40" t="s">
        <v>39</v>
      </c>
      <c r="C66" s="41">
        <v>102</v>
      </c>
      <c r="D66" s="29" t="s">
        <v>550</v>
      </c>
      <c r="E66" s="34"/>
      <c r="F66" s="45"/>
      <c r="G66" s="38" t="s">
        <v>515</v>
      </c>
      <c r="H66" s="39">
        <v>9</v>
      </c>
      <c r="I66" s="32" t="s">
        <v>551</v>
      </c>
    </row>
    <row r="67" spans="1:9" s="2" customFormat="1" ht="19.5" customHeight="1">
      <c r="A67" s="46"/>
      <c r="B67" s="40" t="s">
        <v>106</v>
      </c>
      <c r="C67" s="41">
        <v>58</v>
      </c>
      <c r="D67" s="29" t="s">
        <v>550</v>
      </c>
      <c r="E67" s="34"/>
      <c r="F67" s="45"/>
      <c r="G67" s="38" t="s">
        <v>478</v>
      </c>
      <c r="H67" s="39">
        <v>1</v>
      </c>
      <c r="I67" s="32" t="s">
        <v>551</v>
      </c>
    </row>
    <row r="68" spans="1:9" s="2" customFormat="1" ht="19.5" customHeight="1">
      <c r="A68" s="46" t="s">
        <v>570</v>
      </c>
      <c r="B68" s="28" t="s">
        <v>112</v>
      </c>
      <c r="C68" s="36">
        <v>53</v>
      </c>
      <c r="D68" s="29" t="s">
        <v>550</v>
      </c>
      <c r="E68" s="34"/>
      <c r="F68" s="45" t="s">
        <v>518</v>
      </c>
      <c r="G68" s="38" t="s">
        <v>519</v>
      </c>
      <c r="H68" s="39">
        <v>10</v>
      </c>
      <c r="I68" s="32" t="s">
        <v>551</v>
      </c>
    </row>
    <row r="69" spans="1:9" s="2" customFormat="1" ht="19.5" customHeight="1">
      <c r="A69" s="46"/>
      <c r="B69" s="28" t="s">
        <v>114</v>
      </c>
      <c r="C69" s="36">
        <v>63</v>
      </c>
      <c r="D69" s="29" t="s">
        <v>550</v>
      </c>
      <c r="E69" s="34"/>
      <c r="F69" s="45"/>
      <c r="G69" s="38" t="s">
        <v>521</v>
      </c>
      <c r="H69" s="39">
        <v>6</v>
      </c>
      <c r="I69" s="32" t="s">
        <v>551</v>
      </c>
    </row>
    <row r="70" spans="1:9" s="2" customFormat="1" ht="19.5" customHeight="1">
      <c r="A70" s="46"/>
      <c r="B70" s="28" t="s">
        <v>46</v>
      </c>
      <c r="C70" s="36">
        <v>147</v>
      </c>
      <c r="D70" s="29" t="s">
        <v>550</v>
      </c>
      <c r="E70" s="34"/>
      <c r="F70" s="45"/>
      <c r="G70" s="38" t="s">
        <v>524</v>
      </c>
      <c r="H70" s="39">
        <v>21</v>
      </c>
      <c r="I70" s="32" t="s">
        <v>551</v>
      </c>
    </row>
    <row r="71" spans="1:9" s="2" customFormat="1" ht="19.5" customHeight="1">
      <c r="A71" s="46"/>
      <c r="B71" s="28" t="s">
        <v>116</v>
      </c>
      <c r="C71" s="36">
        <v>49</v>
      </c>
      <c r="D71" s="29" t="s">
        <v>550</v>
      </c>
      <c r="E71" s="34"/>
      <c r="F71" s="45"/>
      <c r="G71" s="38" t="s">
        <v>526</v>
      </c>
      <c r="H71" s="39">
        <v>56</v>
      </c>
      <c r="I71" s="32" t="s">
        <v>551</v>
      </c>
    </row>
    <row r="72" spans="1:9" ht="19.5" customHeight="1">
      <c r="A72" s="46" t="s">
        <v>571</v>
      </c>
      <c r="B72" s="28" t="s">
        <v>118</v>
      </c>
      <c r="C72" s="36">
        <v>50</v>
      </c>
      <c r="D72" s="29" t="s">
        <v>550</v>
      </c>
      <c r="E72" s="42"/>
      <c r="F72" s="45"/>
      <c r="G72" s="38" t="s">
        <v>528</v>
      </c>
      <c r="H72" s="39">
        <v>6</v>
      </c>
      <c r="I72" s="32" t="s">
        <v>551</v>
      </c>
    </row>
    <row r="73" spans="1:9" ht="19.5" customHeight="1">
      <c r="A73" s="46"/>
      <c r="B73" s="28" t="s">
        <v>120</v>
      </c>
      <c r="C73" s="36">
        <v>154</v>
      </c>
      <c r="D73" s="29" t="s">
        <v>550</v>
      </c>
      <c r="E73" s="42"/>
      <c r="F73" s="45"/>
      <c r="G73" s="38" t="s">
        <v>530</v>
      </c>
      <c r="H73" s="39">
        <v>26</v>
      </c>
      <c r="I73" s="32" t="s">
        <v>551</v>
      </c>
    </row>
    <row r="74" spans="1:9" ht="19.5" customHeight="1">
      <c r="A74" s="46"/>
      <c r="B74" s="28" t="s">
        <v>58</v>
      </c>
      <c r="C74" s="36">
        <v>108</v>
      </c>
      <c r="D74" s="29" t="s">
        <v>550</v>
      </c>
      <c r="E74" s="42"/>
      <c r="F74" s="45"/>
      <c r="G74" s="38" t="s">
        <v>533</v>
      </c>
      <c r="H74" s="39">
        <v>33</v>
      </c>
      <c r="I74" s="32" t="s">
        <v>551</v>
      </c>
    </row>
    <row r="75" spans="1:9" ht="19.5" customHeight="1">
      <c r="A75" s="46"/>
      <c r="B75" s="28" t="s">
        <v>122</v>
      </c>
      <c r="C75" s="36">
        <v>29</v>
      </c>
      <c r="D75" s="29" t="s">
        <v>550</v>
      </c>
      <c r="E75" s="42"/>
      <c r="F75" s="45"/>
      <c r="G75" s="38" t="s">
        <v>535</v>
      </c>
      <c r="H75" s="39">
        <v>5</v>
      </c>
      <c r="I75" s="32" t="s">
        <v>551</v>
      </c>
    </row>
    <row r="76" spans="1:9" ht="19.5" customHeight="1">
      <c r="A76" s="46" t="s">
        <v>572</v>
      </c>
      <c r="B76" s="28" t="s">
        <v>124</v>
      </c>
      <c r="C76" s="36">
        <v>49</v>
      </c>
      <c r="D76" s="29" t="s">
        <v>550</v>
      </c>
      <c r="E76" s="42"/>
      <c r="F76" s="45"/>
      <c r="G76" s="38" t="s">
        <v>537</v>
      </c>
      <c r="H76" s="39">
        <v>2</v>
      </c>
      <c r="I76" s="32" t="s">
        <v>551</v>
      </c>
    </row>
    <row r="77" spans="1:9" ht="19.5" customHeight="1">
      <c r="A77" s="46"/>
      <c r="B77" s="28" t="s">
        <v>126</v>
      </c>
      <c r="C77" s="36">
        <v>21</v>
      </c>
      <c r="D77" s="29" t="s">
        <v>550</v>
      </c>
      <c r="E77" s="42"/>
      <c r="F77" s="45" t="s">
        <v>538</v>
      </c>
      <c r="G77" s="38" t="s">
        <v>539</v>
      </c>
      <c r="H77" s="39">
        <v>22</v>
      </c>
      <c r="I77" s="32" t="s">
        <v>551</v>
      </c>
    </row>
    <row r="78" spans="1:9" ht="19.5" customHeight="1">
      <c r="A78" s="46"/>
      <c r="B78" s="28" t="s">
        <v>127</v>
      </c>
      <c r="C78" s="36">
        <v>95</v>
      </c>
      <c r="D78" s="29" t="s">
        <v>550</v>
      </c>
      <c r="E78" s="42"/>
      <c r="F78" s="45"/>
      <c r="G78" s="38" t="s">
        <v>541</v>
      </c>
      <c r="H78" s="39">
        <v>148</v>
      </c>
      <c r="I78" s="32" t="s">
        <v>551</v>
      </c>
    </row>
    <row r="79" spans="1:9" ht="19.5" customHeight="1">
      <c r="A79" s="46" t="s">
        <v>573</v>
      </c>
      <c r="B79" s="28" t="s">
        <v>95</v>
      </c>
      <c r="C79" s="36">
        <v>28</v>
      </c>
      <c r="D79" s="29" t="s">
        <v>550</v>
      </c>
      <c r="E79" s="42"/>
      <c r="F79" s="45"/>
      <c r="G79" s="38" t="s">
        <v>543</v>
      </c>
      <c r="H79" s="39">
        <v>177</v>
      </c>
      <c r="I79" s="32" t="s">
        <v>551</v>
      </c>
    </row>
    <row r="80" spans="1:9" ht="19.5" customHeight="1">
      <c r="A80" s="46"/>
      <c r="B80" s="28" t="s">
        <v>97</v>
      </c>
      <c r="C80" s="36">
        <v>113</v>
      </c>
      <c r="D80" s="29" t="s">
        <v>550</v>
      </c>
      <c r="E80" s="42"/>
      <c r="F80" s="45" t="s">
        <v>389</v>
      </c>
      <c r="G80" s="38" t="s">
        <v>544</v>
      </c>
      <c r="H80" s="39">
        <v>39</v>
      </c>
      <c r="I80" s="32" t="s">
        <v>551</v>
      </c>
    </row>
    <row r="81" spans="1:9" ht="19.5" customHeight="1">
      <c r="A81" s="46"/>
      <c r="B81" s="28" t="s">
        <v>99</v>
      </c>
      <c r="C81" s="36">
        <v>58</v>
      </c>
      <c r="D81" s="29" t="s">
        <v>550</v>
      </c>
      <c r="E81" s="42"/>
      <c r="F81" s="45"/>
      <c r="G81" s="38" t="s">
        <v>545</v>
      </c>
      <c r="H81" s="39">
        <v>8</v>
      </c>
      <c r="I81" s="32" t="s">
        <v>551</v>
      </c>
    </row>
    <row r="82" spans="1:9" ht="19.5" customHeight="1">
      <c r="A82" s="46"/>
      <c r="B82" s="28" t="s">
        <v>101</v>
      </c>
      <c r="C82" s="36">
        <v>31</v>
      </c>
      <c r="D82" s="29" t="s">
        <v>550</v>
      </c>
      <c r="E82" s="42"/>
      <c r="F82" s="45"/>
      <c r="G82" s="38" t="s">
        <v>546</v>
      </c>
      <c r="H82" s="39">
        <v>10</v>
      </c>
      <c r="I82" s="32" t="s">
        <v>551</v>
      </c>
    </row>
    <row r="83" spans="1:9" ht="19.5" customHeight="1">
      <c r="A83" s="46" t="s">
        <v>574</v>
      </c>
      <c r="B83" s="28" t="s">
        <v>131</v>
      </c>
      <c r="C83" s="36">
        <v>62</v>
      </c>
      <c r="D83" s="29" t="s">
        <v>550</v>
      </c>
      <c r="E83" s="42"/>
      <c r="F83" s="45" t="s">
        <v>389</v>
      </c>
      <c r="G83" s="38" t="s">
        <v>390</v>
      </c>
      <c r="H83" s="39">
        <v>43</v>
      </c>
      <c r="I83" s="32" t="s">
        <v>551</v>
      </c>
    </row>
    <row r="84" spans="1:9" ht="19.5" customHeight="1">
      <c r="A84" s="46"/>
      <c r="B84" s="28" t="s">
        <v>180</v>
      </c>
      <c r="C84" s="36">
        <v>33</v>
      </c>
      <c r="D84" s="29" t="s">
        <v>550</v>
      </c>
      <c r="E84" s="42"/>
      <c r="F84" s="45"/>
      <c r="G84" s="38" t="s">
        <v>392</v>
      </c>
      <c r="H84" s="39">
        <v>11</v>
      </c>
      <c r="I84" s="32" t="s">
        <v>551</v>
      </c>
    </row>
    <row r="85" spans="1:9" ht="19.5" customHeight="1">
      <c r="A85" s="46"/>
      <c r="B85" s="28" t="s">
        <v>24</v>
      </c>
      <c r="C85" s="36">
        <v>60</v>
      </c>
      <c r="D85" s="29" t="s">
        <v>550</v>
      </c>
      <c r="E85" s="42"/>
      <c r="F85" s="45"/>
      <c r="G85" s="38" t="s">
        <v>394</v>
      </c>
      <c r="H85" s="39">
        <v>100</v>
      </c>
      <c r="I85" s="32" t="s">
        <v>551</v>
      </c>
    </row>
    <row r="86" spans="1:9" ht="19.5" customHeight="1">
      <c r="A86" s="46" t="s">
        <v>575</v>
      </c>
      <c r="B86" s="28" t="s">
        <v>67</v>
      </c>
      <c r="C86" s="36">
        <v>66</v>
      </c>
      <c r="D86" s="29" t="s">
        <v>550</v>
      </c>
      <c r="E86" s="42"/>
      <c r="F86" s="45" t="s">
        <v>396</v>
      </c>
      <c r="G86" s="38" t="s">
        <v>397</v>
      </c>
      <c r="H86" s="39">
        <v>10</v>
      </c>
      <c r="I86" s="32" t="s">
        <v>551</v>
      </c>
    </row>
    <row r="87" spans="1:9" ht="19.5" customHeight="1">
      <c r="A87" s="46"/>
      <c r="B87" s="28" t="s">
        <v>114</v>
      </c>
      <c r="C87" s="36">
        <v>28</v>
      </c>
      <c r="D87" s="29" t="s">
        <v>550</v>
      </c>
      <c r="E87" s="42"/>
      <c r="F87" s="45"/>
      <c r="G87" s="38" t="s">
        <v>399</v>
      </c>
      <c r="H87" s="39">
        <v>8</v>
      </c>
      <c r="I87" s="32" t="s">
        <v>551</v>
      </c>
    </row>
    <row r="88" spans="1:9" ht="19.5" customHeight="1">
      <c r="A88" s="46"/>
      <c r="B88" s="28" t="s">
        <v>137</v>
      </c>
      <c r="C88" s="36">
        <v>38</v>
      </c>
      <c r="D88" s="29" t="s">
        <v>550</v>
      </c>
      <c r="E88" s="42"/>
      <c r="F88" s="45"/>
      <c r="G88" s="38" t="s">
        <v>401</v>
      </c>
      <c r="H88" s="39">
        <v>27</v>
      </c>
      <c r="I88" s="32" t="s">
        <v>551</v>
      </c>
    </row>
    <row r="89" spans="1:9" ht="19.5" customHeight="1">
      <c r="A89" s="28"/>
      <c r="B89" s="36"/>
      <c r="C89" s="36"/>
      <c r="D89" s="30"/>
      <c r="E89" s="42"/>
      <c r="F89" s="45"/>
      <c r="G89" s="38" t="s">
        <v>403</v>
      </c>
      <c r="H89" s="39">
        <v>57</v>
      </c>
      <c r="I89" s="32" t="s">
        <v>551</v>
      </c>
    </row>
    <row r="90" spans="1:9" ht="19.5" customHeight="1">
      <c r="A90" s="28"/>
      <c r="B90" s="36"/>
      <c r="C90" s="36"/>
      <c r="D90" s="30"/>
      <c r="E90" s="42"/>
      <c r="F90" s="45"/>
      <c r="G90" s="38" t="s">
        <v>405</v>
      </c>
      <c r="H90" s="39">
        <v>29</v>
      </c>
      <c r="I90" s="32" t="s">
        <v>551</v>
      </c>
    </row>
    <row r="91" spans="1:9" ht="19.5" customHeight="1">
      <c r="A91" s="28"/>
      <c r="B91" s="36"/>
      <c r="C91" s="36"/>
      <c r="D91" s="30"/>
      <c r="E91" s="42"/>
      <c r="F91" s="45"/>
      <c r="G91" s="38" t="s">
        <v>407</v>
      </c>
      <c r="H91" s="39">
        <v>74</v>
      </c>
      <c r="I91" s="32" t="s">
        <v>551</v>
      </c>
    </row>
    <row r="92" spans="1:9" ht="19.5" customHeight="1">
      <c r="A92" s="28"/>
      <c r="B92" s="36"/>
      <c r="C92" s="36"/>
      <c r="D92" s="30"/>
      <c r="E92" s="42"/>
      <c r="F92" s="45"/>
      <c r="G92" s="38" t="s">
        <v>409</v>
      </c>
      <c r="H92" s="39">
        <v>4</v>
      </c>
      <c r="I92" s="32" t="s">
        <v>551</v>
      </c>
    </row>
    <row r="93" spans="1:9" ht="19.5" customHeight="1">
      <c r="A93" s="28"/>
      <c r="B93" s="36"/>
      <c r="C93" s="36"/>
      <c r="D93" s="30"/>
      <c r="E93" s="42"/>
      <c r="F93" s="39" t="s">
        <v>16</v>
      </c>
      <c r="G93" s="38" t="s">
        <v>411</v>
      </c>
      <c r="H93" s="39">
        <v>2</v>
      </c>
      <c r="I93" s="32" t="s">
        <v>551</v>
      </c>
    </row>
    <row r="94" spans="1:9" ht="19.5" customHeight="1">
      <c r="A94" s="28"/>
      <c r="B94" s="36"/>
      <c r="C94" s="36"/>
      <c r="D94" s="30"/>
      <c r="E94" s="42"/>
      <c r="F94" s="39">
        <v>-60</v>
      </c>
      <c r="G94" s="38" t="s">
        <v>409</v>
      </c>
      <c r="H94" s="39">
        <v>32</v>
      </c>
      <c r="I94" s="32" t="s">
        <v>551</v>
      </c>
    </row>
    <row r="95" spans="1:9" ht="19.5" customHeight="1">
      <c r="A95" s="28"/>
      <c r="B95" s="43"/>
      <c r="C95" s="43"/>
      <c r="D95" s="30"/>
      <c r="E95" s="42"/>
      <c r="F95" s="44"/>
      <c r="G95" s="38" t="s">
        <v>415</v>
      </c>
      <c r="H95" s="39">
        <v>26</v>
      </c>
      <c r="I95" s="32" t="s">
        <v>551</v>
      </c>
    </row>
    <row r="96" spans="1:9" ht="19.5" customHeight="1">
      <c r="A96" s="28"/>
      <c r="B96" s="43"/>
      <c r="C96" s="43"/>
      <c r="D96" s="30"/>
      <c r="E96" s="42"/>
      <c r="F96" s="45" t="s">
        <v>417</v>
      </c>
      <c r="G96" s="38" t="s">
        <v>418</v>
      </c>
      <c r="H96" s="39">
        <v>10</v>
      </c>
      <c r="I96" s="32" t="s">
        <v>551</v>
      </c>
    </row>
    <row r="97" spans="1:9" ht="19.5" customHeight="1">
      <c r="A97" s="28"/>
      <c r="B97" s="43"/>
      <c r="C97" s="43"/>
      <c r="D97" s="30"/>
      <c r="E97" s="42"/>
      <c r="F97" s="45"/>
      <c r="G97" s="38" t="s">
        <v>420</v>
      </c>
      <c r="H97" s="39">
        <v>42</v>
      </c>
      <c r="I97" s="32" t="s">
        <v>551</v>
      </c>
    </row>
    <row r="98" spans="1:9" ht="19.5" customHeight="1">
      <c r="A98" s="28"/>
      <c r="B98" s="43"/>
      <c r="C98" s="43"/>
      <c r="D98" s="30"/>
      <c r="E98" s="42"/>
      <c r="F98" s="45"/>
      <c r="G98" s="38" t="s">
        <v>422</v>
      </c>
      <c r="H98" s="39">
        <v>11</v>
      </c>
      <c r="I98" s="32" t="s">
        <v>551</v>
      </c>
    </row>
    <row r="99" spans="1:9" ht="19.5" customHeight="1">
      <c r="A99" s="28"/>
      <c r="B99" s="43"/>
      <c r="C99" s="43"/>
      <c r="D99" s="30"/>
      <c r="E99" s="42"/>
      <c r="F99" s="45"/>
      <c r="G99" s="38" t="s">
        <v>424</v>
      </c>
      <c r="H99" s="39">
        <v>28</v>
      </c>
      <c r="I99" s="32" t="s">
        <v>551</v>
      </c>
    </row>
    <row r="100" spans="1:9" ht="19.5" customHeight="1">
      <c r="A100" s="28"/>
      <c r="B100" s="43"/>
      <c r="C100" s="43"/>
      <c r="D100" s="30"/>
      <c r="E100" s="42"/>
      <c r="F100" s="45"/>
      <c r="G100" s="38" t="s">
        <v>425</v>
      </c>
      <c r="H100" s="39">
        <v>19</v>
      </c>
      <c r="I100" s="32" t="s">
        <v>551</v>
      </c>
    </row>
    <row r="101" spans="1:9" ht="19.5" customHeight="1">
      <c r="A101" s="28"/>
      <c r="B101" s="43"/>
      <c r="C101" s="43"/>
      <c r="D101" s="30"/>
      <c r="E101" s="42"/>
      <c r="F101" s="45"/>
      <c r="G101" s="38" t="s">
        <v>427</v>
      </c>
      <c r="H101" s="39">
        <v>16</v>
      </c>
      <c r="I101" s="32" t="s">
        <v>551</v>
      </c>
    </row>
    <row r="102" spans="1:9" ht="14.25">
      <c r="A102" s="28"/>
      <c r="B102" s="43"/>
      <c r="C102" s="43"/>
      <c r="D102" s="30"/>
      <c r="E102" s="42"/>
      <c r="F102" s="45"/>
      <c r="G102" s="38" t="s">
        <v>429</v>
      </c>
      <c r="H102" s="39">
        <v>10</v>
      </c>
      <c r="I102" s="32" t="s">
        <v>551</v>
      </c>
    </row>
    <row r="103" spans="1:9" ht="14.25">
      <c r="A103" s="28"/>
      <c r="B103" s="43"/>
      <c r="C103" s="43"/>
      <c r="D103" s="30"/>
      <c r="E103" s="42"/>
      <c r="F103" s="48" t="s">
        <v>576</v>
      </c>
      <c r="G103" s="38" t="s">
        <v>419</v>
      </c>
      <c r="H103" s="39">
        <v>16</v>
      </c>
      <c r="I103" s="32" t="s">
        <v>551</v>
      </c>
    </row>
    <row r="104" spans="1:9" ht="14.25">
      <c r="A104" s="28"/>
      <c r="B104" s="43"/>
      <c r="C104" s="43"/>
      <c r="D104" s="30"/>
      <c r="E104" s="42"/>
      <c r="F104" s="49"/>
      <c r="G104" s="38" t="s">
        <v>432</v>
      </c>
      <c r="H104" s="39">
        <v>14</v>
      </c>
      <c r="I104" s="32" t="s">
        <v>551</v>
      </c>
    </row>
    <row r="105" spans="1:9" ht="14.25">
      <c r="A105" s="28"/>
      <c r="B105" s="43"/>
      <c r="C105" s="43"/>
      <c r="D105" s="30"/>
      <c r="E105" s="42"/>
      <c r="F105" s="49"/>
      <c r="G105" s="38" t="s">
        <v>433</v>
      </c>
      <c r="H105" s="39">
        <v>11</v>
      </c>
      <c r="I105" s="32" t="s">
        <v>555</v>
      </c>
    </row>
    <row r="106" spans="1:9" ht="14.25">
      <c r="A106" s="28"/>
      <c r="B106" s="43"/>
      <c r="C106" s="43"/>
      <c r="D106" s="30"/>
      <c r="E106" s="42"/>
      <c r="F106" s="49"/>
      <c r="G106" s="38" t="s">
        <v>435</v>
      </c>
      <c r="H106" s="39">
        <v>12</v>
      </c>
      <c r="I106" s="32" t="s">
        <v>555</v>
      </c>
    </row>
    <row r="107" spans="1:9" ht="14.25">
      <c r="A107" s="28"/>
      <c r="B107" s="43"/>
      <c r="C107" s="43"/>
      <c r="D107" s="30"/>
      <c r="E107" s="42"/>
      <c r="F107" s="49"/>
      <c r="G107" s="38" t="s">
        <v>438</v>
      </c>
      <c r="H107" s="39">
        <v>3</v>
      </c>
      <c r="I107" s="32" t="s">
        <v>555</v>
      </c>
    </row>
    <row r="108" spans="1:9" ht="14.25">
      <c r="A108" s="28"/>
      <c r="B108" s="43"/>
      <c r="C108" s="43"/>
      <c r="D108" s="30"/>
      <c r="E108" s="42"/>
      <c r="F108" s="49"/>
      <c r="G108" s="38" t="s">
        <v>440</v>
      </c>
      <c r="H108" s="39">
        <v>1</v>
      </c>
      <c r="I108" s="32" t="s">
        <v>555</v>
      </c>
    </row>
    <row r="109" spans="1:9" ht="14.25">
      <c r="A109" s="28"/>
      <c r="B109" s="43"/>
      <c r="C109" s="43"/>
      <c r="D109" s="30"/>
      <c r="E109" s="42"/>
      <c r="F109" s="49"/>
      <c r="G109" s="38" t="s">
        <v>442</v>
      </c>
      <c r="H109" s="39">
        <v>9</v>
      </c>
      <c r="I109" s="32" t="s">
        <v>555</v>
      </c>
    </row>
    <row r="110" spans="1:9" ht="14.25">
      <c r="A110" s="28"/>
      <c r="B110" s="43"/>
      <c r="C110" s="43"/>
      <c r="D110" s="30"/>
      <c r="E110" s="42"/>
      <c r="F110" s="49"/>
      <c r="G110" s="38" t="s">
        <v>444</v>
      </c>
      <c r="H110" s="39">
        <v>3</v>
      </c>
      <c r="I110" s="32" t="s">
        <v>555</v>
      </c>
    </row>
    <row r="111" spans="1:9" ht="14.25">
      <c r="A111" s="28"/>
      <c r="B111" s="43"/>
      <c r="C111" s="43"/>
      <c r="D111" s="30"/>
      <c r="E111" s="42"/>
      <c r="F111" s="49"/>
      <c r="G111" s="38" t="s">
        <v>446</v>
      </c>
      <c r="H111" s="39">
        <v>25</v>
      </c>
      <c r="I111" s="32" t="s">
        <v>555</v>
      </c>
    </row>
    <row r="112" spans="1:9" ht="14.25">
      <c r="A112" s="28"/>
      <c r="B112" s="43"/>
      <c r="C112" s="43"/>
      <c r="D112" s="30"/>
      <c r="E112" s="42"/>
      <c r="F112" s="49"/>
      <c r="G112" s="38" t="s">
        <v>448</v>
      </c>
      <c r="H112" s="39">
        <v>6</v>
      </c>
      <c r="I112" s="32" t="s">
        <v>555</v>
      </c>
    </row>
    <row r="113" spans="1:9" ht="14.25">
      <c r="A113" s="28"/>
      <c r="B113" s="43"/>
      <c r="C113" s="43"/>
      <c r="D113" s="30"/>
      <c r="E113" s="42"/>
      <c r="F113" s="50"/>
      <c r="G113" s="38" t="s">
        <v>450</v>
      </c>
      <c r="H113" s="39">
        <v>4</v>
      </c>
      <c r="I113" s="32" t="s">
        <v>555</v>
      </c>
    </row>
    <row r="114" spans="1:9" ht="14.25">
      <c r="A114" s="28"/>
      <c r="B114" s="43"/>
      <c r="C114" s="43"/>
      <c r="D114" s="30"/>
      <c r="E114" s="42"/>
      <c r="F114" s="45" t="s">
        <v>452</v>
      </c>
      <c r="G114" s="38" t="s">
        <v>453</v>
      </c>
      <c r="H114" s="39">
        <v>27</v>
      </c>
      <c r="I114" s="32" t="s">
        <v>555</v>
      </c>
    </row>
    <row r="115" spans="1:9" ht="14.25">
      <c r="A115" s="28"/>
      <c r="B115" s="43"/>
      <c r="C115" s="43"/>
      <c r="D115" s="30"/>
      <c r="E115" s="42"/>
      <c r="F115" s="45"/>
      <c r="G115" s="38" t="s">
        <v>76</v>
      </c>
      <c r="H115" s="39">
        <v>9</v>
      </c>
      <c r="I115" s="32" t="s">
        <v>555</v>
      </c>
    </row>
    <row r="116" spans="1:9" ht="14.25">
      <c r="A116" s="28"/>
      <c r="B116" s="43"/>
      <c r="C116" s="43"/>
      <c r="D116" s="30"/>
      <c r="E116" s="42"/>
      <c r="F116" s="45"/>
      <c r="G116" s="38" t="s">
        <v>456</v>
      </c>
      <c r="H116" s="39">
        <v>28</v>
      </c>
      <c r="I116" s="32" t="s">
        <v>555</v>
      </c>
    </row>
    <row r="117" spans="1:9" ht="14.25">
      <c r="A117" s="28"/>
      <c r="B117" s="43"/>
      <c r="C117" s="43"/>
      <c r="D117" s="30"/>
      <c r="E117" s="42"/>
      <c r="F117" s="45"/>
      <c r="G117" s="38" t="s">
        <v>459</v>
      </c>
      <c r="H117" s="39">
        <v>10</v>
      </c>
      <c r="I117" s="32" t="s">
        <v>555</v>
      </c>
    </row>
    <row r="118" spans="1:9" ht="14.25">
      <c r="A118" s="28"/>
      <c r="B118" s="43"/>
      <c r="C118" s="43"/>
      <c r="D118" s="30"/>
      <c r="E118" s="42"/>
      <c r="F118" s="45"/>
      <c r="G118" s="38" t="s">
        <v>461</v>
      </c>
      <c r="H118" s="39">
        <v>8</v>
      </c>
      <c r="I118" s="32" t="s">
        <v>555</v>
      </c>
    </row>
    <row r="119" spans="1:9" ht="14.25">
      <c r="A119" s="28"/>
      <c r="B119" s="43"/>
      <c r="C119" s="43"/>
      <c r="D119" s="30"/>
      <c r="E119" s="42"/>
      <c r="F119" s="45"/>
      <c r="G119" s="38" t="s">
        <v>462</v>
      </c>
      <c r="H119" s="39">
        <v>10</v>
      </c>
      <c r="I119" s="32" t="s">
        <v>555</v>
      </c>
    </row>
    <row r="120" spans="1:9" ht="14.25">
      <c r="A120" s="28"/>
      <c r="B120" s="43"/>
      <c r="C120" s="43"/>
      <c r="D120" s="30"/>
      <c r="E120" s="42"/>
      <c r="F120" s="45" t="s">
        <v>464</v>
      </c>
      <c r="G120" s="38" t="s">
        <v>465</v>
      </c>
      <c r="H120" s="39">
        <v>1</v>
      </c>
      <c r="I120" s="32" t="s">
        <v>555</v>
      </c>
    </row>
    <row r="121" spans="1:9" ht="14.25">
      <c r="A121" s="28"/>
      <c r="B121" s="43"/>
      <c r="C121" s="43"/>
      <c r="D121" s="30"/>
      <c r="E121" s="42"/>
      <c r="F121" s="45"/>
      <c r="G121" s="38" t="s">
        <v>466</v>
      </c>
      <c r="H121" s="39">
        <v>26</v>
      </c>
      <c r="I121" s="32" t="s">
        <v>555</v>
      </c>
    </row>
    <row r="122" spans="1:9" ht="14.25">
      <c r="A122" s="28"/>
      <c r="B122" s="43"/>
      <c r="C122" s="43"/>
      <c r="D122" s="30"/>
      <c r="E122" s="42"/>
      <c r="F122" s="45"/>
      <c r="G122" s="38" t="s">
        <v>467</v>
      </c>
      <c r="H122" s="39">
        <v>44</v>
      </c>
      <c r="I122" s="32" t="s">
        <v>555</v>
      </c>
    </row>
    <row r="123" spans="1:9" ht="14.25">
      <c r="A123" s="28"/>
      <c r="B123" s="43"/>
      <c r="C123" s="43"/>
      <c r="D123" s="30"/>
      <c r="E123" s="42"/>
      <c r="F123" s="45"/>
      <c r="G123" s="38" t="s">
        <v>468</v>
      </c>
      <c r="H123" s="39">
        <v>18</v>
      </c>
      <c r="I123" s="32" t="s">
        <v>555</v>
      </c>
    </row>
    <row r="124" spans="1:9" ht="14.25">
      <c r="A124" s="28"/>
      <c r="B124" s="43"/>
      <c r="C124" s="43"/>
      <c r="D124" s="30"/>
      <c r="E124" s="42"/>
      <c r="F124" s="45"/>
      <c r="G124" s="38" t="s">
        <v>470</v>
      </c>
      <c r="H124" s="39">
        <v>29</v>
      </c>
      <c r="I124" s="32" t="s">
        <v>555</v>
      </c>
    </row>
    <row r="125" spans="1:9" ht="14.25">
      <c r="A125" s="28"/>
      <c r="B125" s="43"/>
      <c r="C125" s="43"/>
      <c r="D125" s="30"/>
      <c r="E125" s="42"/>
      <c r="F125" s="45"/>
      <c r="G125" s="38" t="s">
        <v>472</v>
      </c>
      <c r="H125" s="39">
        <v>48</v>
      </c>
      <c r="I125" s="32" t="s">
        <v>555</v>
      </c>
    </row>
    <row r="126" spans="1:9" ht="14.25">
      <c r="A126" s="28"/>
      <c r="B126" s="43"/>
      <c r="C126" s="43"/>
      <c r="D126" s="30"/>
      <c r="E126" s="42"/>
      <c r="F126" s="45"/>
      <c r="G126" s="38" t="s">
        <v>474</v>
      </c>
      <c r="H126" s="39">
        <v>27</v>
      </c>
      <c r="I126" s="32" t="s">
        <v>555</v>
      </c>
    </row>
    <row r="127" spans="1:9" ht="14.25">
      <c r="A127" s="28"/>
      <c r="B127" s="43"/>
      <c r="C127" s="43"/>
      <c r="D127" s="30"/>
      <c r="E127" s="42"/>
      <c r="F127" s="45"/>
      <c r="G127" s="38" t="s">
        <v>475</v>
      </c>
      <c r="H127" s="39">
        <v>5</v>
      </c>
      <c r="I127" s="32" t="s">
        <v>555</v>
      </c>
    </row>
    <row r="128" spans="1:9" ht="14.25">
      <c r="A128" s="28"/>
      <c r="B128" s="43"/>
      <c r="C128" s="43"/>
      <c r="D128" s="30"/>
      <c r="E128" s="42"/>
      <c r="F128" s="45"/>
      <c r="G128" s="38" t="s">
        <v>477</v>
      </c>
      <c r="H128" s="39">
        <v>2</v>
      </c>
      <c r="I128" s="32" t="s">
        <v>555</v>
      </c>
    </row>
    <row r="129" spans="1:9" ht="14.25">
      <c r="A129" s="28"/>
      <c r="B129" s="43"/>
      <c r="C129" s="43"/>
      <c r="D129" s="30"/>
      <c r="E129" s="42"/>
      <c r="F129" s="45"/>
      <c r="G129" s="38" t="s">
        <v>479</v>
      </c>
      <c r="H129" s="39">
        <v>3</v>
      </c>
      <c r="I129" s="32" t="s">
        <v>555</v>
      </c>
    </row>
    <row r="130" spans="1:9" ht="14.25">
      <c r="A130" s="28"/>
      <c r="B130" s="43"/>
      <c r="C130" s="43"/>
      <c r="D130" s="30"/>
      <c r="E130" s="42"/>
      <c r="F130" s="45"/>
      <c r="G130" s="38" t="s">
        <v>481</v>
      </c>
      <c r="H130" s="39">
        <v>1</v>
      </c>
      <c r="I130" s="32" t="s">
        <v>555</v>
      </c>
    </row>
    <row r="131" spans="1:9" ht="14.25">
      <c r="A131" s="28"/>
      <c r="B131" s="43"/>
      <c r="C131" s="43"/>
      <c r="D131" s="30"/>
      <c r="E131" s="42"/>
      <c r="F131" s="45" t="s">
        <v>484</v>
      </c>
      <c r="G131" s="38" t="s">
        <v>485</v>
      </c>
      <c r="H131" s="39">
        <v>20</v>
      </c>
      <c r="I131" s="32" t="s">
        <v>555</v>
      </c>
    </row>
    <row r="132" spans="1:9" ht="14.25">
      <c r="A132" s="28"/>
      <c r="B132" s="43"/>
      <c r="C132" s="43"/>
      <c r="D132" s="30"/>
      <c r="E132" s="42"/>
      <c r="F132" s="45"/>
      <c r="G132" s="38" t="s">
        <v>487</v>
      </c>
      <c r="H132" s="39">
        <v>11</v>
      </c>
      <c r="I132" s="32" t="s">
        <v>555</v>
      </c>
    </row>
    <row r="133" spans="1:9" ht="14.25">
      <c r="A133" s="28"/>
      <c r="B133" s="43"/>
      <c r="C133" s="43"/>
      <c r="D133" s="30"/>
      <c r="E133" s="42"/>
      <c r="F133" s="45"/>
      <c r="G133" s="38" t="s">
        <v>488</v>
      </c>
      <c r="H133" s="39">
        <v>15</v>
      </c>
      <c r="I133" s="32" t="s">
        <v>555</v>
      </c>
    </row>
    <row r="134" spans="1:9" ht="14.25">
      <c r="A134" s="28"/>
      <c r="B134" s="43"/>
      <c r="C134" s="43"/>
      <c r="D134" s="30"/>
      <c r="E134" s="42"/>
      <c r="F134" s="45"/>
      <c r="G134" s="38" t="s">
        <v>490</v>
      </c>
      <c r="H134" s="39">
        <v>79</v>
      </c>
      <c r="I134" s="32" t="s">
        <v>555</v>
      </c>
    </row>
    <row r="135" spans="1:9" ht="14.25">
      <c r="A135" s="28"/>
      <c r="B135" s="43"/>
      <c r="C135" s="43"/>
      <c r="D135" s="30"/>
      <c r="E135" s="42"/>
      <c r="F135" s="45"/>
      <c r="G135" s="38" t="s">
        <v>492</v>
      </c>
      <c r="H135" s="39">
        <v>55</v>
      </c>
      <c r="I135" s="32" t="s">
        <v>555</v>
      </c>
    </row>
    <row r="136" spans="1:9" ht="14.25">
      <c r="A136" s="28"/>
      <c r="B136" s="43"/>
      <c r="C136" s="43"/>
      <c r="D136" s="30"/>
      <c r="E136" s="42"/>
      <c r="F136" s="45"/>
      <c r="G136" s="38" t="s">
        <v>494</v>
      </c>
      <c r="H136" s="39">
        <v>16</v>
      </c>
      <c r="I136" s="32" t="s">
        <v>555</v>
      </c>
    </row>
    <row r="137" spans="1:9" ht="14.25">
      <c r="A137" s="28"/>
      <c r="B137" s="43"/>
      <c r="C137" s="43"/>
      <c r="D137" s="30"/>
      <c r="E137" s="42"/>
      <c r="F137" s="45" t="s">
        <v>495</v>
      </c>
      <c r="G137" s="38" t="s">
        <v>496</v>
      </c>
      <c r="H137" s="39">
        <v>41</v>
      </c>
      <c r="I137" s="32" t="s">
        <v>555</v>
      </c>
    </row>
    <row r="138" spans="1:9" ht="14.25">
      <c r="A138" s="28"/>
      <c r="B138" s="43"/>
      <c r="C138" s="43"/>
      <c r="D138" s="30"/>
      <c r="E138" s="42"/>
      <c r="F138" s="45"/>
      <c r="G138" s="38" t="s">
        <v>498</v>
      </c>
      <c r="H138" s="39">
        <v>21</v>
      </c>
      <c r="I138" s="32" t="s">
        <v>555</v>
      </c>
    </row>
    <row r="139" spans="1:9" ht="14.25">
      <c r="A139" s="28"/>
      <c r="B139" s="43"/>
      <c r="C139" s="43"/>
      <c r="D139" s="30"/>
      <c r="E139" s="42"/>
      <c r="F139" s="45"/>
      <c r="G139" s="38" t="s">
        <v>500</v>
      </c>
      <c r="H139" s="39">
        <v>16</v>
      </c>
      <c r="I139" s="32" t="s">
        <v>555</v>
      </c>
    </row>
    <row r="140" spans="1:9" ht="14.25">
      <c r="A140" s="28"/>
      <c r="B140" s="43"/>
      <c r="C140" s="43"/>
      <c r="D140" s="30"/>
      <c r="E140" s="42"/>
      <c r="F140" s="45"/>
      <c r="G140" s="38" t="s">
        <v>502</v>
      </c>
      <c r="H140" s="39">
        <v>12</v>
      </c>
      <c r="I140" s="32" t="s">
        <v>555</v>
      </c>
    </row>
    <row r="141" spans="1:9" ht="14.25">
      <c r="A141" s="28"/>
      <c r="B141" s="43"/>
      <c r="C141" s="43"/>
      <c r="D141" s="30"/>
      <c r="E141" s="42"/>
      <c r="F141" s="45" t="s">
        <v>504</v>
      </c>
      <c r="G141" s="38" t="s">
        <v>505</v>
      </c>
      <c r="H141" s="39">
        <v>18</v>
      </c>
      <c r="I141" s="32" t="s">
        <v>555</v>
      </c>
    </row>
    <row r="142" spans="1:9" ht="14.25">
      <c r="A142" s="28"/>
      <c r="B142" s="43"/>
      <c r="C142" s="43"/>
      <c r="D142" s="30"/>
      <c r="E142" s="42"/>
      <c r="F142" s="45"/>
      <c r="G142" s="38" t="s">
        <v>507</v>
      </c>
      <c r="H142" s="39">
        <v>6</v>
      </c>
      <c r="I142" s="32" t="s">
        <v>555</v>
      </c>
    </row>
    <row r="143" spans="1:9" ht="14.25">
      <c r="A143" s="28"/>
      <c r="B143" s="43"/>
      <c r="C143" s="43"/>
      <c r="D143" s="30"/>
      <c r="E143" s="42"/>
      <c r="F143" s="45"/>
      <c r="G143" s="38" t="s">
        <v>510</v>
      </c>
      <c r="H143" s="39">
        <v>25</v>
      </c>
      <c r="I143" s="32" t="s">
        <v>555</v>
      </c>
    </row>
    <row r="144" spans="1:9" ht="14.25">
      <c r="A144" s="28"/>
      <c r="B144" s="43"/>
      <c r="C144" s="43"/>
      <c r="D144" s="30"/>
      <c r="E144" s="42"/>
      <c r="F144" s="45"/>
      <c r="G144" s="38" t="s">
        <v>512</v>
      </c>
      <c r="H144" s="39">
        <v>29</v>
      </c>
      <c r="I144" s="32" t="s">
        <v>555</v>
      </c>
    </row>
    <row r="145" spans="1:9" ht="14.25">
      <c r="A145" s="28"/>
      <c r="B145" s="43"/>
      <c r="C145" s="43"/>
      <c r="D145" s="30"/>
      <c r="E145" s="42"/>
      <c r="F145" s="45"/>
      <c r="G145" s="38" t="s">
        <v>514</v>
      </c>
      <c r="H145" s="39">
        <v>2</v>
      </c>
      <c r="I145" s="32" t="s">
        <v>555</v>
      </c>
    </row>
    <row r="146" spans="1:9" ht="14.25">
      <c r="A146" s="28"/>
      <c r="B146" s="43"/>
      <c r="C146" s="43"/>
      <c r="D146" s="30"/>
      <c r="E146" s="42"/>
      <c r="F146" s="45"/>
      <c r="G146" s="38" t="s">
        <v>516</v>
      </c>
      <c r="H146" s="39">
        <v>10</v>
      </c>
      <c r="I146" s="32" t="s">
        <v>555</v>
      </c>
    </row>
    <row r="147" spans="1:9" ht="14.25">
      <c r="A147" s="28"/>
      <c r="B147" s="43"/>
      <c r="C147" s="43"/>
      <c r="D147" s="30"/>
      <c r="E147" s="42"/>
      <c r="F147" s="45"/>
      <c r="G147" s="38" t="s">
        <v>517</v>
      </c>
      <c r="H147" s="39">
        <v>16</v>
      </c>
      <c r="I147" s="32" t="s">
        <v>555</v>
      </c>
    </row>
    <row r="148" spans="1:9" ht="14.25">
      <c r="A148" s="28"/>
      <c r="B148" s="43"/>
      <c r="C148" s="43"/>
      <c r="D148" s="30"/>
      <c r="E148" s="42"/>
      <c r="F148" s="45"/>
      <c r="G148" s="38" t="s">
        <v>520</v>
      </c>
      <c r="H148" s="39">
        <v>15</v>
      </c>
      <c r="I148" s="32" t="s">
        <v>555</v>
      </c>
    </row>
    <row r="149" spans="1:9" ht="14.25">
      <c r="A149" s="28"/>
      <c r="B149" s="43"/>
      <c r="C149" s="43"/>
      <c r="D149" s="30"/>
      <c r="E149" s="42"/>
      <c r="F149" s="45" t="s">
        <v>522</v>
      </c>
      <c r="G149" s="38" t="s">
        <v>523</v>
      </c>
      <c r="H149" s="39">
        <v>22</v>
      </c>
      <c r="I149" s="32" t="s">
        <v>555</v>
      </c>
    </row>
    <row r="150" spans="1:9" ht="14.25">
      <c r="A150" s="28"/>
      <c r="B150" s="43"/>
      <c r="C150" s="43"/>
      <c r="D150" s="30"/>
      <c r="E150" s="42"/>
      <c r="F150" s="45"/>
      <c r="G150" s="38" t="s">
        <v>525</v>
      </c>
      <c r="H150" s="39">
        <v>8</v>
      </c>
      <c r="I150" s="32" t="s">
        <v>555</v>
      </c>
    </row>
    <row r="151" spans="1:9" ht="14.25">
      <c r="A151" s="28"/>
      <c r="B151" s="43"/>
      <c r="C151" s="43"/>
      <c r="D151" s="30"/>
      <c r="E151" s="42"/>
      <c r="F151" s="45"/>
      <c r="G151" s="38" t="s">
        <v>527</v>
      </c>
      <c r="H151" s="39">
        <v>9</v>
      </c>
      <c r="I151" s="32" t="s">
        <v>555</v>
      </c>
    </row>
    <row r="152" spans="1:9" ht="14.25">
      <c r="A152" s="28"/>
      <c r="B152" s="43"/>
      <c r="C152" s="43"/>
      <c r="D152" s="30"/>
      <c r="E152" s="42"/>
      <c r="F152" s="45"/>
      <c r="G152" s="38" t="s">
        <v>529</v>
      </c>
      <c r="H152" s="39">
        <v>9</v>
      </c>
      <c r="I152" s="32" t="s">
        <v>555</v>
      </c>
    </row>
    <row r="153" spans="1:9" ht="14.25">
      <c r="A153" s="28"/>
      <c r="B153" s="43"/>
      <c r="C153" s="43"/>
      <c r="D153" s="30"/>
      <c r="E153" s="42"/>
      <c r="F153" s="45" t="s">
        <v>531</v>
      </c>
      <c r="G153" s="38" t="s">
        <v>532</v>
      </c>
      <c r="H153" s="39">
        <v>17</v>
      </c>
      <c r="I153" s="32" t="s">
        <v>555</v>
      </c>
    </row>
    <row r="154" spans="1:9" ht="14.25">
      <c r="A154" s="28"/>
      <c r="B154" s="43"/>
      <c r="C154" s="43"/>
      <c r="D154" s="30"/>
      <c r="E154" s="42"/>
      <c r="F154" s="45"/>
      <c r="G154" s="38" t="s">
        <v>534</v>
      </c>
      <c r="H154" s="39">
        <v>10</v>
      </c>
      <c r="I154" s="32" t="s">
        <v>555</v>
      </c>
    </row>
    <row r="155" spans="1:9" ht="14.25">
      <c r="A155" s="28"/>
      <c r="B155" s="43"/>
      <c r="C155" s="43"/>
      <c r="D155" s="30"/>
      <c r="E155" s="42"/>
      <c r="F155" s="45"/>
      <c r="G155" s="38" t="s">
        <v>536</v>
      </c>
      <c r="H155" s="39">
        <v>7</v>
      </c>
      <c r="I155" s="32" t="s">
        <v>555</v>
      </c>
    </row>
    <row r="156" spans="1:9" ht="14.25">
      <c r="A156" s="28"/>
      <c r="B156" s="43"/>
      <c r="C156" s="43"/>
      <c r="D156" s="30"/>
      <c r="E156" s="42"/>
      <c r="F156" s="45"/>
      <c r="G156" s="38" t="s">
        <v>514</v>
      </c>
      <c r="H156" s="39">
        <v>32</v>
      </c>
      <c r="I156" s="32" t="s">
        <v>555</v>
      </c>
    </row>
    <row r="157" spans="1:9" ht="14.25">
      <c r="A157" s="28"/>
      <c r="B157" s="43"/>
      <c r="C157" s="43"/>
      <c r="D157" s="30"/>
      <c r="E157" s="42"/>
      <c r="F157" s="45"/>
      <c r="G157" s="38" t="s">
        <v>540</v>
      </c>
      <c r="H157" s="39">
        <v>7</v>
      </c>
      <c r="I157" s="32" t="s">
        <v>555</v>
      </c>
    </row>
    <row r="158" spans="1:9" ht="14.25">
      <c r="A158" s="28"/>
      <c r="B158" s="43"/>
      <c r="C158" s="43"/>
      <c r="D158" s="30"/>
      <c r="E158" s="42"/>
      <c r="F158" s="45"/>
      <c r="G158" s="38" t="s">
        <v>542</v>
      </c>
      <c r="H158" s="39">
        <v>2</v>
      </c>
      <c r="I158" s="32" t="s">
        <v>555</v>
      </c>
    </row>
  </sheetData>
  <sheetProtection/>
  <mergeCells count="46">
    <mergeCell ref="F114:F119"/>
    <mergeCell ref="F103:F113"/>
    <mergeCell ref="A1:D1"/>
    <mergeCell ref="F1:I1"/>
    <mergeCell ref="A3:A9"/>
    <mergeCell ref="A10:A14"/>
    <mergeCell ref="F68:F76"/>
    <mergeCell ref="F77:F79"/>
    <mergeCell ref="F80:F82"/>
    <mergeCell ref="F83:F85"/>
    <mergeCell ref="F86:F92"/>
    <mergeCell ref="F96:F102"/>
    <mergeCell ref="A15:A21"/>
    <mergeCell ref="A22:A26"/>
    <mergeCell ref="A27:A29"/>
    <mergeCell ref="A30:A34"/>
    <mergeCell ref="A35:A37"/>
    <mergeCell ref="A38:A43"/>
    <mergeCell ref="A44:A48"/>
    <mergeCell ref="B47:B48"/>
    <mergeCell ref="A72:A75"/>
    <mergeCell ref="A76:A78"/>
    <mergeCell ref="A79:A82"/>
    <mergeCell ref="A83:A85"/>
    <mergeCell ref="C47:C48"/>
    <mergeCell ref="A49:A51"/>
    <mergeCell ref="A52:A53"/>
    <mergeCell ref="A54:A55"/>
    <mergeCell ref="A56:A58"/>
    <mergeCell ref="A59:A63"/>
    <mergeCell ref="A86:A88"/>
    <mergeCell ref="F3:F13"/>
    <mergeCell ref="F14:F26"/>
    <mergeCell ref="F27:F36"/>
    <mergeCell ref="F37:F43"/>
    <mergeCell ref="F44:F50"/>
    <mergeCell ref="F51:F62"/>
    <mergeCell ref="F63:F67"/>
    <mergeCell ref="A64:A67"/>
    <mergeCell ref="A68:A71"/>
    <mergeCell ref="F120:F130"/>
    <mergeCell ref="F131:F136"/>
    <mergeCell ref="F137:F140"/>
    <mergeCell ref="F141:F148"/>
    <mergeCell ref="F149:F152"/>
    <mergeCell ref="F153:F158"/>
  </mergeCells>
  <printOptions/>
  <pageMargins left="0.3541666666666667" right="0.3541666666666667" top="0.7868055555555555" bottom="0.786805555555555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3" sqref="B3"/>
    </sheetView>
  </sheetViews>
  <sheetFormatPr defaultColWidth="9.00390625" defaultRowHeight="14.25"/>
  <cols>
    <col min="1" max="1" width="9.00390625" style="4" customWidth="1"/>
    <col min="2" max="2" width="24.375" style="0" customWidth="1"/>
    <col min="3" max="3" width="14.625" style="0" customWidth="1"/>
    <col min="4" max="4" width="6.625" style="10" customWidth="1"/>
    <col min="6" max="6" width="9.00390625" style="15" customWidth="1"/>
    <col min="7" max="7" width="29.625" style="0" bestFit="1" customWidth="1"/>
    <col min="9" max="9" width="9.00390625" style="10" customWidth="1"/>
  </cols>
  <sheetData>
    <row r="1" spans="1:9" ht="52.5" customHeight="1">
      <c r="A1" s="52" t="s">
        <v>336</v>
      </c>
      <c r="B1" s="51"/>
      <c r="C1" s="51"/>
      <c r="D1" s="51"/>
      <c r="F1" s="52" t="s">
        <v>355</v>
      </c>
      <c r="G1" s="51"/>
      <c r="H1" s="51"/>
      <c r="I1" s="51"/>
    </row>
    <row r="2" spans="1:9" s="2" customFormat="1" ht="19.5" customHeight="1">
      <c r="A2" s="3" t="s">
        <v>142</v>
      </c>
      <c r="B2" s="3" t="s">
        <v>0</v>
      </c>
      <c r="C2" s="3" t="s">
        <v>1</v>
      </c>
      <c r="D2" s="3" t="s">
        <v>81</v>
      </c>
      <c r="F2" s="3" t="s">
        <v>142</v>
      </c>
      <c r="G2" s="3" t="s">
        <v>0</v>
      </c>
      <c r="H2" s="3" t="s">
        <v>1</v>
      </c>
      <c r="I2" s="3" t="s">
        <v>81</v>
      </c>
    </row>
    <row r="3" spans="1:9" s="7" customFormat="1" ht="19.5" customHeight="1">
      <c r="A3" s="53" t="s">
        <v>143</v>
      </c>
      <c r="B3" s="6" t="s">
        <v>168</v>
      </c>
      <c r="C3" s="8">
        <v>61</v>
      </c>
      <c r="D3" s="11" t="s">
        <v>335</v>
      </c>
      <c r="F3" s="54" t="s">
        <v>143</v>
      </c>
      <c r="G3" s="12" t="s">
        <v>59</v>
      </c>
      <c r="H3" s="13">
        <v>12</v>
      </c>
      <c r="I3" s="11" t="s">
        <v>354</v>
      </c>
    </row>
    <row r="4" spans="1:9" s="7" customFormat="1" ht="19.5" customHeight="1">
      <c r="A4" s="53"/>
      <c r="B4" s="6" t="s">
        <v>128</v>
      </c>
      <c r="C4" s="8">
        <v>132</v>
      </c>
      <c r="D4" s="11" t="s">
        <v>335</v>
      </c>
      <c r="F4" s="54"/>
      <c r="G4" s="12" t="s">
        <v>337</v>
      </c>
      <c r="H4" s="13">
        <v>75</v>
      </c>
      <c r="I4" s="11" t="s">
        <v>354</v>
      </c>
    </row>
    <row r="5" spans="1:9" s="7" customFormat="1" ht="19.5" customHeight="1">
      <c r="A5" s="53"/>
      <c r="B5" s="6" t="s">
        <v>169</v>
      </c>
      <c r="C5" s="8">
        <v>30</v>
      </c>
      <c r="D5" s="11" t="s">
        <v>335</v>
      </c>
      <c r="F5" s="54"/>
      <c r="G5" s="12" t="s">
        <v>185</v>
      </c>
      <c r="H5" s="13">
        <v>21</v>
      </c>
      <c r="I5" s="11" t="s">
        <v>354</v>
      </c>
    </row>
    <row r="6" spans="1:9" s="7" customFormat="1" ht="19.5" customHeight="1">
      <c r="A6" s="53" t="s">
        <v>186</v>
      </c>
      <c r="B6" s="6" t="s">
        <v>100</v>
      </c>
      <c r="C6" s="8">
        <v>63</v>
      </c>
      <c r="D6" s="11" t="s">
        <v>335</v>
      </c>
      <c r="F6" s="54"/>
      <c r="G6" s="12" t="s">
        <v>148</v>
      </c>
      <c r="H6" s="13">
        <v>38</v>
      </c>
      <c r="I6" s="11" t="s">
        <v>354</v>
      </c>
    </row>
    <row r="7" spans="1:9" s="7" customFormat="1" ht="19.5" customHeight="1">
      <c r="A7" s="53"/>
      <c r="B7" s="6" t="s">
        <v>54</v>
      </c>
      <c r="C7" s="8">
        <v>409</v>
      </c>
      <c r="D7" s="11" t="s">
        <v>335</v>
      </c>
      <c r="F7" s="54"/>
      <c r="G7" s="12" t="s">
        <v>56</v>
      </c>
      <c r="H7" s="13">
        <v>2</v>
      </c>
      <c r="I7" s="11" t="s">
        <v>354</v>
      </c>
    </row>
    <row r="8" spans="1:9" s="7" customFormat="1" ht="19.5" customHeight="1">
      <c r="A8" s="53"/>
      <c r="B8" s="6" t="s">
        <v>171</v>
      </c>
      <c r="C8" s="8">
        <v>69</v>
      </c>
      <c r="D8" s="11" t="s">
        <v>335</v>
      </c>
      <c r="F8" s="54"/>
      <c r="G8" s="12" t="s">
        <v>57</v>
      </c>
      <c r="H8" s="13">
        <v>10</v>
      </c>
      <c r="I8" s="11" t="s">
        <v>354</v>
      </c>
    </row>
    <row r="9" spans="1:9" s="7" customFormat="1" ht="19.5" customHeight="1">
      <c r="A9" s="53" t="s">
        <v>156</v>
      </c>
      <c r="B9" s="6" t="s">
        <v>125</v>
      </c>
      <c r="C9" s="8">
        <v>138</v>
      </c>
      <c r="D9" s="11" t="s">
        <v>335</v>
      </c>
      <c r="F9" s="54"/>
      <c r="G9" s="12" t="s">
        <v>144</v>
      </c>
      <c r="H9" s="13">
        <v>1</v>
      </c>
      <c r="I9" s="11" t="s">
        <v>354</v>
      </c>
    </row>
    <row r="10" spans="1:9" s="7" customFormat="1" ht="19.5" customHeight="1">
      <c r="A10" s="53"/>
      <c r="B10" s="6" t="s">
        <v>71</v>
      </c>
      <c r="C10" s="8">
        <v>80</v>
      </c>
      <c r="D10" s="11" t="s">
        <v>335</v>
      </c>
      <c r="F10" s="54"/>
      <c r="G10" s="12" t="s">
        <v>149</v>
      </c>
      <c r="H10" s="13">
        <v>165</v>
      </c>
      <c r="I10" s="11" t="s">
        <v>354</v>
      </c>
    </row>
    <row r="11" spans="1:9" s="7" customFormat="1" ht="19.5" customHeight="1">
      <c r="A11" s="53"/>
      <c r="B11" s="6" t="s">
        <v>72</v>
      </c>
      <c r="C11" s="8">
        <v>54</v>
      </c>
      <c r="D11" s="11" t="s">
        <v>335</v>
      </c>
      <c r="F11" s="54"/>
      <c r="G11" s="12" t="s">
        <v>146</v>
      </c>
      <c r="H11" s="13">
        <v>3</v>
      </c>
      <c r="I11" s="11" t="s">
        <v>354</v>
      </c>
    </row>
    <row r="12" spans="1:9" s="7" customFormat="1" ht="19.5" customHeight="1">
      <c r="A12" s="53"/>
      <c r="B12" s="6" t="s">
        <v>173</v>
      </c>
      <c r="C12" s="8">
        <v>134</v>
      </c>
      <c r="D12" s="11" t="s">
        <v>335</v>
      </c>
      <c r="F12" s="54" t="s">
        <v>150</v>
      </c>
      <c r="G12" s="12" t="s">
        <v>48</v>
      </c>
      <c r="H12" s="13">
        <v>30</v>
      </c>
      <c r="I12" s="11" t="s">
        <v>354</v>
      </c>
    </row>
    <row r="13" spans="1:9" s="7" customFormat="1" ht="19.5" customHeight="1">
      <c r="A13" s="53" t="s">
        <v>22</v>
      </c>
      <c r="B13" s="6" t="s">
        <v>50</v>
      </c>
      <c r="C13" s="8">
        <v>127</v>
      </c>
      <c r="D13" s="11" t="s">
        <v>335</v>
      </c>
      <c r="F13" s="54"/>
      <c r="G13" s="12" t="s">
        <v>64</v>
      </c>
      <c r="H13" s="13">
        <v>94</v>
      </c>
      <c r="I13" s="11" t="s">
        <v>354</v>
      </c>
    </row>
    <row r="14" spans="1:9" s="7" customFormat="1" ht="19.5" customHeight="1">
      <c r="A14" s="53"/>
      <c r="B14" s="6" t="s">
        <v>23</v>
      </c>
      <c r="C14" s="8">
        <v>51</v>
      </c>
      <c r="D14" s="11" t="s">
        <v>335</v>
      </c>
      <c r="F14" s="54"/>
      <c r="G14" s="12" t="s">
        <v>17</v>
      </c>
      <c r="H14" s="13">
        <v>9</v>
      </c>
      <c r="I14" s="11" t="s">
        <v>354</v>
      </c>
    </row>
    <row r="15" spans="1:9" s="7" customFormat="1" ht="19.5" customHeight="1">
      <c r="A15" s="53"/>
      <c r="B15" s="6" t="s">
        <v>177</v>
      </c>
      <c r="C15" s="8">
        <v>38</v>
      </c>
      <c r="D15" s="11" t="s">
        <v>335</v>
      </c>
      <c r="F15" s="54"/>
      <c r="G15" s="12" t="s">
        <v>18</v>
      </c>
      <c r="H15" s="13">
        <v>8</v>
      </c>
      <c r="I15" s="11" t="s">
        <v>354</v>
      </c>
    </row>
    <row r="16" spans="1:9" s="7" customFormat="1" ht="19.5" customHeight="1">
      <c r="A16" s="53"/>
      <c r="B16" s="6" t="s">
        <v>114</v>
      </c>
      <c r="C16" s="8">
        <v>67</v>
      </c>
      <c r="D16" s="11" t="s">
        <v>335</v>
      </c>
      <c r="F16" s="54"/>
      <c r="G16" s="12" t="s">
        <v>19</v>
      </c>
      <c r="H16" s="13">
        <v>103</v>
      </c>
      <c r="I16" s="11" t="s">
        <v>354</v>
      </c>
    </row>
    <row r="17" spans="1:9" s="7" customFormat="1" ht="19.5" customHeight="1">
      <c r="A17" s="53"/>
      <c r="B17" s="6" t="s">
        <v>31</v>
      </c>
      <c r="C17" s="8">
        <v>90</v>
      </c>
      <c r="D17" s="11" t="s">
        <v>335</v>
      </c>
      <c r="F17" s="54"/>
      <c r="G17" s="12" t="s">
        <v>61</v>
      </c>
      <c r="H17" s="13">
        <v>8</v>
      </c>
      <c r="I17" s="11" t="s">
        <v>354</v>
      </c>
    </row>
    <row r="18" spans="1:9" s="7" customFormat="1" ht="19.5" customHeight="1">
      <c r="A18" s="53"/>
      <c r="B18" s="6" t="s">
        <v>179</v>
      </c>
      <c r="C18" s="8">
        <v>61</v>
      </c>
      <c r="D18" s="11" t="s">
        <v>335</v>
      </c>
      <c r="F18" s="54"/>
      <c r="G18" s="12" t="s">
        <v>63</v>
      </c>
      <c r="H18" s="13">
        <v>30</v>
      </c>
      <c r="I18" s="11" t="s">
        <v>354</v>
      </c>
    </row>
    <row r="19" spans="1:9" s="7" customFormat="1" ht="19.5" customHeight="1">
      <c r="A19" s="53"/>
      <c r="B19" s="6" t="s">
        <v>111</v>
      </c>
      <c r="C19" s="8">
        <v>60</v>
      </c>
      <c r="D19" s="11" t="s">
        <v>335</v>
      </c>
      <c r="F19" s="54"/>
      <c r="G19" s="12" t="s">
        <v>65</v>
      </c>
      <c r="H19" s="13">
        <v>19</v>
      </c>
      <c r="I19" s="11" t="s">
        <v>354</v>
      </c>
    </row>
    <row r="20" spans="1:9" s="7" customFormat="1" ht="19.5" customHeight="1">
      <c r="A20" s="53" t="s">
        <v>327</v>
      </c>
      <c r="B20" s="6" t="s">
        <v>73</v>
      </c>
      <c r="C20" s="8">
        <v>59</v>
      </c>
      <c r="D20" s="11" t="s">
        <v>335</v>
      </c>
      <c r="F20" s="54" t="s">
        <v>156</v>
      </c>
      <c r="G20" s="12" t="s">
        <v>52</v>
      </c>
      <c r="H20" s="13">
        <v>51</v>
      </c>
      <c r="I20" s="11" t="s">
        <v>354</v>
      </c>
    </row>
    <row r="21" spans="1:9" s="7" customFormat="1" ht="19.5" customHeight="1">
      <c r="A21" s="53"/>
      <c r="B21" s="6" t="s">
        <v>85</v>
      </c>
      <c r="C21" s="8">
        <v>147</v>
      </c>
      <c r="D21" s="11" t="s">
        <v>335</v>
      </c>
      <c r="F21" s="54"/>
      <c r="G21" s="12" t="s">
        <v>71</v>
      </c>
      <c r="H21" s="13">
        <v>29</v>
      </c>
      <c r="I21" s="11" t="s">
        <v>354</v>
      </c>
    </row>
    <row r="22" spans="1:9" s="7" customFormat="1" ht="19.5" customHeight="1">
      <c r="A22" s="53"/>
      <c r="B22" s="6" t="s">
        <v>328</v>
      </c>
      <c r="C22" s="8">
        <v>54</v>
      </c>
      <c r="D22" s="11" t="s">
        <v>335</v>
      </c>
      <c r="F22" s="54"/>
      <c r="G22" s="12" t="s">
        <v>72</v>
      </c>
      <c r="H22" s="13">
        <v>1</v>
      </c>
      <c r="I22" s="11" t="s">
        <v>354</v>
      </c>
    </row>
    <row r="23" spans="1:9" s="7" customFormat="1" ht="19.5" customHeight="1">
      <c r="A23" s="53"/>
      <c r="B23" s="6" t="s">
        <v>136</v>
      </c>
      <c r="C23" s="8">
        <v>99</v>
      </c>
      <c r="D23" s="11" t="s">
        <v>335</v>
      </c>
      <c r="F23" s="54"/>
      <c r="G23" s="12" t="s">
        <v>159</v>
      </c>
      <c r="H23" s="13">
        <v>72</v>
      </c>
      <c r="I23" s="11" t="s">
        <v>354</v>
      </c>
    </row>
    <row r="24" spans="1:9" s="7" customFormat="1" ht="19.5" customHeight="1">
      <c r="A24" s="53"/>
      <c r="B24" s="6" t="s">
        <v>329</v>
      </c>
      <c r="C24" s="8">
        <v>60</v>
      </c>
      <c r="D24" s="11" t="s">
        <v>335</v>
      </c>
      <c r="F24" s="54"/>
      <c r="G24" s="12" t="s">
        <v>64</v>
      </c>
      <c r="H24" s="13">
        <v>50</v>
      </c>
      <c r="I24" s="11" t="s">
        <v>354</v>
      </c>
    </row>
    <row r="25" spans="1:9" s="7" customFormat="1" ht="19.5" customHeight="1">
      <c r="A25" s="53" t="s">
        <v>330</v>
      </c>
      <c r="B25" s="6" t="s">
        <v>115</v>
      </c>
      <c r="C25" s="8">
        <v>50</v>
      </c>
      <c r="D25" s="11" t="s">
        <v>335</v>
      </c>
      <c r="F25" s="54"/>
      <c r="G25" s="12" t="s">
        <v>62</v>
      </c>
      <c r="H25" s="13">
        <v>69</v>
      </c>
      <c r="I25" s="11" t="s">
        <v>354</v>
      </c>
    </row>
    <row r="26" spans="1:9" s="7" customFormat="1" ht="19.5" customHeight="1">
      <c r="A26" s="53"/>
      <c r="B26" s="6" t="s">
        <v>140</v>
      </c>
      <c r="C26" s="8">
        <v>63</v>
      </c>
      <c r="D26" s="11" t="s">
        <v>335</v>
      </c>
      <c r="F26" s="54" t="s">
        <v>22</v>
      </c>
      <c r="G26" s="12" t="s">
        <v>50</v>
      </c>
      <c r="H26" s="13">
        <v>3</v>
      </c>
      <c r="I26" s="11" t="s">
        <v>354</v>
      </c>
    </row>
    <row r="27" spans="1:9" s="7" customFormat="1" ht="19.5" customHeight="1">
      <c r="A27" s="53"/>
      <c r="B27" s="6" t="s">
        <v>83</v>
      </c>
      <c r="C27" s="8">
        <v>78</v>
      </c>
      <c r="D27" s="11" t="s">
        <v>335</v>
      </c>
      <c r="F27" s="54"/>
      <c r="G27" s="12" t="s">
        <v>163</v>
      </c>
      <c r="H27" s="13">
        <v>60</v>
      </c>
      <c r="I27" s="11" t="s">
        <v>354</v>
      </c>
    </row>
    <row r="28" spans="1:9" s="7" customFormat="1" ht="19.5" customHeight="1">
      <c r="A28" s="53"/>
      <c r="B28" s="6" t="s">
        <v>184</v>
      </c>
      <c r="C28" s="8">
        <v>57</v>
      </c>
      <c r="D28" s="11" t="s">
        <v>335</v>
      </c>
      <c r="F28" s="54"/>
      <c r="G28" s="12" t="s">
        <v>38</v>
      </c>
      <c r="H28" s="13">
        <v>35</v>
      </c>
      <c r="I28" s="11" t="s">
        <v>354</v>
      </c>
    </row>
    <row r="29" spans="1:9" s="7" customFormat="1" ht="19.5" customHeight="1">
      <c r="A29" s="53"/>
      <c r="B29" s="6" t="s">
        <v>137</v>
      </c>
      <c r="C29" s="8">
        <v>50</v>
      </c>
      <c r="D29" s="11" t="s">
        <v>335</v>
      </c>
      <c r="F29" s="54"/>
      <c r="G29" s="12" t="s">
        <v>338</v>
      </c>
      <c r="H29" s="13">
        <v>1</v>
      </c>
      <c r="I29" s="11" t="s">
        <v>354</v>
      </c>
    </row>
    <row r="30" spans="1:9" s="7" customFormat="1" ht="19.5" customHeight="1">
      <c r="A30" s="53"/>
      <c r="B30" s="6" t="s">
        <v>90</v>
      </c>
      <c r="C30" s="8">
        <v>84</v>
      </c>
      <c r="D30" s="11" t="s">
        <v>335</v>
      </c>
      <c r="F30" s="54"/>
      <c r="G30" s="12" t="s">
        <v>31</v>
      </c>
      <c r="H30" s="13">
        <v>9</v>
      </c>
      <c r="I30" s="11" t="s">
        <v>354</v>
      </c>
    </row>
    <row r="31" spans="1:9" s="7" customFormat="1" ht="19.5" customHeight="1">
      <c r="A31" s="53" t="s">
        <v>151</v>
      </c>
      <c r="B31" s="6" t="s">
        <v>88</v>
      </c>
      <c r="C31" s="8">
        <v>114</v>
      </c>
      <c r="D31" s="11" t="s">
        <v>335</v>
      </c>
      <c r="F31" s="54"/>
      <c r="G31" s="12" t="s">
        <v>33</v>
      </c>
      <c r="H31" s="13">
        <v>13</v>
      </c>
      <c r="I31" s="11" t="s">
        <v>354</v>
      </c>
    </row>
    <row r="32" spans="1:9" s="7" customFormat="1" ht="19.5" customHeight="1">
      <c r="A32" s="53"/>
      <c r="B32" s="6" t="s">
        <v>331</v>
      </c>
      <c r="C32" s="8">
        <v>56</v>
      </c>
      <c r="D32" s="11" t="s">
        <v>335</v>
      </c>
      <c r="F32" s="54"/>
      <c r="G32" s="12" t="s">
        <v>339</v>
      </c>
      <c r="H32" s="13">
        <v>3</v>
      </c>
      <c r="I32" s="11" t="s">
        <v>354</v>
      </c>
    </row>
    <row r="33" spans="1:9" s="7" customFormat="1" ht="19.5" customHeight="1">
      <c r="A33" s="53"/>
      <c r="B33" s="6" t="s">
        <v>129</v>
      </c>
      <c r="C33" s="8">
        <v>170</v>
      </c>
      <c r="D33" s="11" t="s">
        <v>335</v>
      </c>
      <c r="F33" s="54"/>
      <c r="G33" s="12" t="s">
        <v>34</v>
      </c>
      <c r="H33" s="13">
        <v>4</v>
      </c>
      <c r="I33" s="11" t="s">
        <v>354</v>
      </c>
    </row>
    <row r="34" spans="1:9" s="7" customFormat="1" ht="19.5" customHeight="1">
      <c r="A34" s="53" t="s">
        <v>332</v>
      </c>
      <c r="B34" s="6" t="s">
        <v>82</v>
      </c>
      <c r="C34" s="8">
        <v>114</v>
      </c>
      <c r="D34" s="11" t="s">
        <v>335</v>
      </c>
      <c r="F34" s="54"/>
      <c r="G34" s="12" t="s">
        <v>340</v>
      </c>
      <c r="H34" s="13">
        <v>4</v>
      </c>
      <c r="I34" s="11" t="s">
        <v>354</v>
      </c>
    </row>
    <row r="35" spans="1:9" s="7" customFormat="1" ht="19.5" customHeight="1">
      <c r="A35" s="53"/>
      <c r="B35" s="6" t="s">
        <v>134</v>
      </c>
      <c r="C35" s="8">
        <v>75</v>
      </c>
      <c r="D35" s="11" t="s">
        <v>335</v>
      </c>
      <c r="F35" s="54"/>
      <c r="G35" s="12" t="s">
        <v>179</v>
      </c>
      <c r="H35" s="13">
        <v>2</v>
      </c>
      <c r="I35" s="11" t="s">
        <v>354</v>
      </c>
    </row>
    <row r="36" spans="1:9" s="7" customFormat="1" ht="19.5" customHeight="1">
      <c r="A36" s="53"/>
      <c r="B36" s="6" t="s">
        <v>170</v>
      </c>
      <c r="C36" s="8">
        <v>61</v>
      </c>
      <c r="D36" s="11" t="s">
        <v>335</v>
      </c>
      <c r="F36" s="54"/>
      <c r="G36" s="12" t="s">
        <v>68</v>
      </c>
      <c r="H36" s="13">
        <v>10</v>
      </c>
      <c r="I36" s="11" t="s">
        <v>354</v>
      </c>
    </row>
    <row r="37" spans="1:9" s="7" customFormat="1" ht="19.5" customHeight="1">
      <c r="A37" s="53"/>
      <c r="B37" s="6" t="s">
        <v>153</v>
      </c>
      <c r="C37" s="8">
        <v>174</v>
      </c>
      <c r="D37" s="11" t="s">
        <v>335</v>
      </c>
      <c r="F37" s="54"/>
      <c r="G37" s="12" t="s">
        <v>111</v>
      </c>
      <c r="H37" s="13">
        <v>4</v>
      </c>
      <c r="I37" s="11" t="s">
        <v>354</v>
      </c>
    </row>
    <row r="38" spans="1:9" s="7" customFormat="1" ht="19.5" customHeight="1">
      <c r="A38" s="53" t="s">
        <v>158</v>
      </c>
      <c r="B38" s="6" t="s">
        <v>172</v>
      </c>
      <c r="C38" s="8">
        <v>42</v>
      </c>
      <c r="D38" s="11" t="s">
        <v>335</v>
      </c>
      <c r="F38" s="54"/>
      <c r="G38" s="12" t="s">
        <v>165</v>
      </c>
      <c r="H38" s="13">
        <v>14</v>
      </c>
      <c r="I38" s="11" t="s">
        <v>354</v>
      </c>
    </row>
    <row r="39" spans="1:9" s="7" customFormat="1" ht="19.5" customHeight="1">
      <c r="A39" s="53"/>
      <c r="B39" s="6" t="s">
        <v>120</v>
      </c>
      <c r="C39" s="8">
        <v>74</v>
      </c>
      <c r="D39" s="11" t="s">
        <v>335</v>
      </c>
      <c r="F39" s="54"/>
      <c r="G39" s="12" t="s">
        <v>28</v>
      </c>
      <c r="H39" s="13">
        <v>2</v>
      </c>
      <c r="I39" s="11" t="s">
        <v>354</v>
      </c>
    </row>
    <row r="40" spans="1:9" s="7" customFormat="1" ht="19.5" customHeight="1">
      <c r="A40" s="53"/>
      <c r="B40" s="6" t="s">
        <v>175</v>
      </c>
      <c r="C40" s="8">
        <v>65</v>
      </c>
      <c r="D40" s="11" t="s">
        <v>335</v>
      </c>
      <c r="F40" s="54" t="s">
        <v>327</v>
      </c>
      <c r="G40" s="12" t="s">
        <v>73</v>
      </c>
      <c r="H40" s="13">
        <v>9</v>
      </c>
      <c r="I40" s="11" t="s">
        <v>354</v>
      </c>
    </row>
    <row r="41" spans="1:9" s="7" customFormat="1" ht="19.5" customHeight="1">
      <c r="A41" s="53"/>
      <c r="B41" s="6" t="s">
        <v>174</v>
      </c>
      <c r="C41" s="8">
        <v>27</v>
      </c>
      <c r="D41" s="11" t="s">
        <v>335</v>
      </c>
      <c r="F41" s="54"/>
      <c r="G41" s="12" t="s">
        <v>341</v>
      </c>
      <c r="H41" s="13">
        <v>1</v>
      </c>
      <c r="I41" s="11" t="s">
        <v>354</v>
      </c>
    </row>
    <row r="42" spans="1:9" s="7" customFormat="1" ht="19.5" customHeight="1">
      <c r="A42" s="53"/>
      <c r="B42" s="6" t="s">
        <v>58</v>
      </c>
      <c r="C42" s="8">
        <v>203</v>
      </c>
      <c r="D42" s="11" t="s">
        <v>335</v>
      </c>
      <c r="F42" s="54"/>
      <c r="G42" s="12" t="s">
        <v>13</v>
      </c>
      <c r="H42" s="13">
        <v>11</v>
      </c>
      <c r="I42" s="11" t="s">
        <v>354</v>
      </c>
    </row>
    <row r="43" spans="1:9" s="7" customFormat="1" ht="19.5" customHeight="1">
      <c r="A43" s="53" t="s">
        <v>26</v>
      </c>
      <c r="B43" s="6" t="s">
        <v>103</v>
      </c>
      <c r="C43" s="8">
        <v>30</v>
      </c>
      <c r="D43" s="11" t="s">
        <v>335</v>
      </c>
      <c r="F43" s="54"/>
      <c r="G43" s="12" t="s">
        <v>6</v>
      </c>
      <c r="H43" s="13">
        <v>4</v>
      </c>
      <c r="I43" s="11" t="s">
        <v>354</v>
      </c>
    </row>
    <row r="44" spans="1:9" s="7" customFormat="1" ht="19.5" customHeight="1">
      <c r="A44" s="53"/>
      <c r="B44" s="6" t="s">
        <v>15</v>
      </c>
      <c r="C44" s="8">
        <v>58</v>
      </c>
      <c r="D44" s="11" t="s">
        <v>335</v>
      </c>
      <c r="F44" s="54"/>
      <c r="G44" s="12" t="s">
        <v>8</v>
      </c>
      <c r="H44" s="13">
        <v>36</v>
      </c>
      <c r="I44" s="11" t="s">
        <v>354</v>
      </c>
    </row>
    <row r="45" spans="1:9" s="7" customFormat="1" ht="19.5" customHeight="1">
      <c r="A45" s="53"/>
      <c r="B45" s="6" t="s">
        <v>176</v>
      </c>
      <c r="C45" s="8">
        <v>31</v>
      </c>
      <c r="D45" s="11" t="s">
        <v>335</v>
      </c>
      <c r="F45" s="54"/>
      <c r="G45" s="12" t="s">
        <v>70</v>
      </c>
      <c r="H45" s="13">
        <v>4</v>
      </c>
      <c r="I45" s="11" t="s">
        <v>354</v>
      </c>
    </row>
    <row r="46" spans="1:9" s="7" customFormat="1" ht="19.5" customHeight="1">
      <c r="A46" s="53"/>
      <c r="B46" s="6" t="s">
        <v>39</v>
      </c>
      <c r="C46" s="8">
        <v>50</v>
      </c>
      <c r="D46" s="11" t="s">
        <v>335</v>
      </c>
      <c r="F46" s="54"/>
      <c r="G46" s="12" t="s">
        <v>167</v>
      </c>
      <c r="H46" s="13">
        <v>3</v>
      </c>
      <c r="I46" s="11" t="s">
        <v>354</v>
      </c>
    </row>
    <row r="47" spans="1:9" s="7" customFormat="1" ht="19.5" customHeight="1">
      <c r="A47" s="53"/>
      <c r="B47" s="6" t="s">
        <v>333</v>
      </c>
      <c r="C47" s="8">
        <v>27</v>
      </c>
      <c r="D47" s="11" t="s">
        <v>335</v>
      </c>
      <c r="F47" s="54"/>
      <c r="G47" s="12" t="s">
        <v>166</v>
      </c>
      <c r="H47" s="13">
        <v>2</v>
      </c>
      <c r="I47" s="11" t="s">
        <v>354</v>
      </c>
    </row>
    <row r="48" spans="1:9" s="7" customFormat="1" ht="19.5" customHeight="1">
      <c r="A48" s="53" t="s">
        <v>160</v>
      </c>
      <c r="B48" s="6" t="s">
        <v>180</v>
      </c>
      <c r="C48" s="8">
        <v>63</v>
      </c>
      <c r="D48" s="11" t="s">
        <v>335</v>
      </c>
      <c r="F48" s="54"/>
      <c r="G48" s="12" t="s">
        <v>77</v>
      </c>
      <c r="H48" s="13">
        <v>3</v>
      </c>
      <c r="I48" s="11" t="s">
        <v>354</v>
      </c>
    </row>
    <row r="49" spans="1:9" s="7" customFormat="1" ht="19.5" customHeight="1">
      <c r="A49" s="53"/>
      <c r="B49" s="6" t="s">
        <v>97</v>
      </c>
      <c r="C49" s="8">
        <v>61</v>
      </c>
      <c r="D49" s="11" t="s">
        <v>335</v>
      </c>
      <c r="F49" s="54"/>
      <c r="G49" s="12" t="s">
        <v>75</v>
      </c>
      <c r="H49" s="13">
        <v>2</v>
      </c>
      <c r="I49" s="11" t="s">
        <v>354</v>
      </c>
    </row>
    <row r="50" spans="1:9" s="7" customFormat="1" ht="19.5" customHeight="1">
      <c r="A50" s="53"/>
      <c r="B50" s="6" t="s">
        <v>178</v>
      </c>
      <c r="C50" s="8">
        <v>62</v>
      </c>
      <c r="D50" s="11" t="s">
        <v>335</v>
      </c>
      <c r="F50" s="54"/>
      <c r="G50" s="12" t="s">
        <v>342</v>
      </c>
      <c r="H50" s="13">
        <v>3</v>
      </c>
      <c r="I50" s="11" t="s">
        <v>354</v>
      </c>
    </row>
    <row r="51" spans="1:9" s="7" customFormat="1" ht="19.5" customHeight="1">
      <c r="A51" s="53"/>
      <c r="B51" s="6" t="s">
        <v>181</v>
      </c>
      <c r="C51" s="8">
        <v>27</v>
      </c>
      <c r="D51" s="11" t="s">
        <v>335</v>
      </c>
      <c r="F51" s="54" t="s">
        <v>145</v>
      </c>
      <c r="G51" s="12" t="s">
        <v>9</v>
      </c>
      <c r="H51" s="13">
        <v>9</v>
      </c>
      <c r="I51" s="11" t="s">
        <v>354</v>
      </c>
    </row>
    <row r="52" spans="1:9" s="7" customFormat="1" ht="19.5" customHeight="1">
      <c r="A52" s="53"/>
      <c r="B52" s="6" t="s">
        <v>127</v>
      </c>
      <c r="C52" s="8">
        <v>54</v>
      </c>
      <c r="D52" s="11" t="s">
        <v>335</v>
      </c>
      <c r="F52" s="54"/>
      <c r="G52" s="12" t="s">
        <v>5</v>
      </c>
      <c r="H52" s="13">
        <v>1</v>
      </c>
      <c r="I52" s="11" t="s">
        <v>354</v>
      </c>
    </row>
    <row r="53" spans="1:9" s="7" customFormat="1" ht="19.5" customHeight="1">
      <c r="A53" s="9" t="s">
        <v>182</v>
      </c>
      <c r="B53" s="6" t="s">
        <v>334</v>
      </c>
      <c r="C53" s="8">
        <v>63</v>
      </c>
      <c r="D53" s="11" t="s">
        <v>335</v>
      </c>
      <c r="F53" s="54"/>
      <c r="G53" s="12" t="s">
        <v>7</v>
      </c>
      <c r="H53" s="13">
        <v>2</v>
      </c>
      <c r="I53" s="11" t="s">
        <v>354</v>
      </c>
    </row>
    <row r="54" spans="1:9" s="2" customFormat="1" ht="19.5" customHeight="1">
      <c r="A54" s="3"/>
      <c r="B54" s="3"/>
      <c r="C54" s="3"/>
      <c r="D54" s="3"/>
      <c r="F54" s="54"/>
      <c r="G54" s="12" t="s">
        <v>11</v>
      </c>
      <c r="H54" s="13">
        <v>6</v>
      </c>
      <c r="I54" s="11" t="s">
        <v>354</v>
      </c>
    </row>
    <row r="55" spans="1:9" s="2" customFormat="1" ht="19.5" customHeight="1">
      <c r="A55" s="3"/>
      <c r="B55" s="3"/>
      <c r="C55" s="3"/>
      <c r="D55" s="3"/>
      <c r="F55" s="54"/>
      <c r="G55" s="12" t="s">
        <v>190</v>
      </c>
      <c r="H55" s="13">
        <v>2</v>
      </c>
      <c r="I55" s="11" t="s">
        <v>354</v>
      </c>
    </row>
    <row r="56" spans="1:9" s="2" customFormat="1" ht="19.5" customHeight="1">
      <c r="A56" s="3"/>
      <c r="B56" s="3"/>
      <c r="C56" s="3"/>
      <c r="D56" s="3"/>
      <c r="F56" s="54"/>
      <c r="G56" s="12" t="s">
        <v>14</v>
      </c>
      <c r="H56" s="13">
        <v>8</v>
      </c>
      <c r="I56" s="11" t="s">
        <v>354</v>
      </c>
    </row>
    <row r="57" spans="1:9" s="2" customFormat="1" ht="19.5" customHeight="1">
      <c r="A57" s="3"/>
      <c r="B57" s="3"/>
      <c r="C57" s="3"/>
      <c r="D57" s="3"/>
      <c r="F57" s="54"/>
      <c r="G57" s="12" t="s">
        <v>147</v>
      </c>
      <c r="H57" s="13">
        <v>18</v>
      </c>
      <c r="I57" s="11" t="s">
        <v>354</v>
      </c>
    </row>
    <row r="58" spans="1:9" s="2" customFormat="1" ht="19.5" customHeight="1">
      <c r="A58" s="3"/>
      <c r="B58" s="3"/>
      <c r="C58" s="3"/>
      <c r="D58" s="3"/>
      <c r="F58" s="54"/>
      <c r="G58" s="12" t="s">
        <v>189</v>
      </c>
      <c r="H58" s="13">
        <v>2</v>
      </c>
      <c r="I58" s="11" t="s">
        <v>354</v>
      </c>
    </row>
    <row r="59" spans="1:9" s="2" customFormat="1" ht="19.5" customHeight="1">
      <c r="A59" s="3"/>
      <c r="B59" s="3"/>
      <c r="C59" s="3"/>
      <c r="D59" s="3"/>
      <c r="F59" s="54"/>
      <c r="G59" s="12" t="s">
        <v>10</v>
      </c>
      <c r="H59" s="13">
        <v>2</v>
      </c>
      <c r="I59" s="11" t="s">
        <v>354</v>
      </c>
    </row>
    <row r="60" spans="1:9" s="2" customFormat="1" ht="19.5" customHeight="1">
      <c r="A60" s="3"/>
      <c r="B60" s="3"/>
      <c r="C60" s="3"/>
      <c r="D60" s="3"/>
      <c r="F60" s="54"/>
      <c r="G60" s="12" t="s">
        <v>36</v>
      </c>
      <c r="H60" s="13">
        <v>9</v>
      </c>
      <c r="I60" s="11" t="s">
        <v>354</v>
      </c>
    </row>
    <row r="61" spans="1:9" s="2" customFormat="1" ht="19.5" customHeight="1">
      <c r="A61" s="3"/>
      <c r="B61" s="3"/>
      <c r="C61" s="3"/>
      <c r="D61" s="3"/>
      <c r="F61" s="54"/>
      <c r="G61" s="12" t="s">
        <v>80</v>
      </c>
      <c r="H61" s="13">
        <v>16</v>
      </c>
      <c r="I61" s="11" t="s">
        <v>354</v>
      </c>
    </row>
    <row r="62" spans="1:9" s="2" customFormat="1" ht="19.5" customHeight="1">
      <c r="A62" s="3"/>
      <c r="B62" s="3"/>
      <c r="C62" s="3"/>
      <c r="D62" s="3"/>
      <c r="F62" s="54" t="s">
        <v>37</v>
      </c>
      <c r="G62" s="12" t="s">
        <v>67</v>
      </c>
      <c r="H62" s="13">
        <v>3</v>
      </c>
      <c r="I62" s="11" t="s">
        <v>354</v>
      </c>
    </row>
    <row r="63" spans="1:9" s="2" customFormat="1" ht="19.5" customHeight="1">
      <c r="A63" s="3"/>
      <c r="B63" s="3"/>
      <c r="C63" s="3"/>
      <c r="D63" s="3"/>
      <c r="F63" s="54"/>
      <c r="G63" s="12" t="s">
        <v>41</v>
      </c>
      <c r="H63" s="13">
        <v>13</v>
      </c>
      <c r="I63" s="11" t="s">
        <v>354</v>
      </c>
    </row>
    <row r="64" spans="1:9" s="2" customFormat="1" ht="19.5" customHeight="1">
      <c r="A64" s="3"/>
      <c r="B64" s="3"/>
      <c r="C64" s="3"/>
      <c r="D64" s="3"/>
      <c r="F64" s="54"/>
      <c r="G64" s="12" t="s">
        <v>42</v>
      </c>
      <c r="H64" s="13">
        <v>11</v>
      </c>
      <c r="I64" s="11" t="s">
        <v>354</v>
      </c>
    </row>
    <row r="65" spans="1:9" s="2" customFormat="1" ht="19.5" customHeight="1">
      <c r="A65" s="3"/>
      <c r="B65" s="3"/>
      <c r="C65" s="3"/>
      <c r="D65" s="3"/>
      <c r="F65" s="54"/>
      <c r="G65" s="12" t="s">
        <v>66</v>
      </c>
      <c r="H65" s="13">
        <v>12</v>
      </c>
      <c r="I65" s="11" t="s">
        <v>354</v>
      </c>
    </row>
    <row r="66" spans="1:9" s="2" customFormat="1" ht="19.5" customHeight="1">
      <c r="A66" s="3"/>
      <c r="B66" s="3"/>
      <c r="C66" s="3"/>
      <c r="D66" s="3"/>
      <c r="F66" s="54"/>
      <c r="G66" s="12" t="s">
        <v>44</v>
      </c>
      <c r="H66" s="13">
        <v>12</v>
      </c>
      <c r="I66" s="11" t="s">
        <v>354</v>
      </c>
    </row>
    <row r="67" spans="1:9" s="2" customFormat="1" ht="19.5" customHeight="1">
      <c r="A67" s="3"/>
      <c r="B67" s="3"/>
      <c r="C67" s="3"/>
      <c r="D67" s="3"/>
      <c r="F67" s="54" t="s">
        <v>152</v>
      </c>
      <c r="G67" s="12" t="s">
        <v>13</v>
      </c>
      <c r="H67" s="13">
        <v>7</v>
      </c>
      <c r="I67" s="11" t="s">
        <v>354</v>
      </c>
    </row>
    <row r="68" spans="1:9" s="2" customFormat="1" ht="19.5" customHeight="1">
      <c r="A68" s="3"/>
      <c r="B68" s="3"/>
      <c r="C68" s="3"/>
      <c r="D68" s="3"/>
      <c r="F68" s="54"/>
      <c r="G68" s="12" t="s">
        <v>3</v>
      </c>
      <c r="H68" s="13">
        <v>25</v>
      </c>
      <c r="I68" s="11" t="s">
        <v>354</v>
      </c>
    </row>
    <row r="69" spans="1:9" s="2" customFormat="1" ht="19.5" customHeight="1">
      <c r="A69" s="3"/>
      <c r="B69" s="3"/>
      <c r="C69" s="3"/>
      <c r="D69" s="3"/>
      <c r="F69" s="54"/>
      <c r="G69" s="12" t="s">
        <v>155</v>
      </c>
      <c r="H69" s="13">
        <v>17</v>
      </c>
      <c r="I69" s="11" t="s">
        <v>354</v>
      </c>
    </row>
    <row r="70" spans="1:9" s="2" customFormat="1" ht="19.5" customHeight="1">
      <c r="A70" s="3"/>
      <c r="B70" s="3"/>
      <c r="C70" s="3"/>
      <c r="D70" s="3"/>
      <c r="F70" s="54"/>
      <c r="G70" s="12" t="s">
        <v>76</v>
      </c>
      <c r="H70" s="13">
        <v>4</v>
      </c>
      <c r="I70" s="11" t="s">
        <v>354</v>
      </c>
    </row>
    <row r="71" spans="1:9" s="2" customFormat="1" ht="19.5" customHeight="1">
      <c r="A71" s="3"/>
      <c r="B71" s="3"/>
      <c r="C71" s="3"/>
      <c r="D71" s="3"/>
      <c r="F71" s="54"/>
      <c r="G71" s="12" t="s">
        <v>343</v>
      </c>
      <c r="H71" s="13">
        <v>2</v>
      </c>
      <c r="I71" s="11" t="s">
        <v>354</v>
      </c>
    </row>
    <row r="72" spans="1:9" ht="19.5" customHeight="1">
      <c r="A72" s="5"/>
      <c r="B72" s="16"/>
      <c r="C72" s="16"/>
      <c r="D72" s="18"/>
      <c r="F72" s="54"/>
      <c r="G72" s="12" t="s">
        <v>153</v>
      </c>
      <c r="H72" s="13">
        <v>8</v>
      </c>
      <c r="I72" s="11" t="s">
        <v>354</v>
      </c>
    </row>
    <row r="73" spans="1:9" ht="19.5" customHeight="1">
      <c r="A73" s="5"/>
      <c r="B73" s="16"/>
      <c r="C73" s="16"/>
      <c r="D73" s="18"/>
      <c r="F73" s="54"/>
      <c r="G73" s="12" t="s">
        <v>344</v>
      </c>
      <c r="H73" s="13">
        <v>2</v>
      </c>
      <c r="I73" s="11" t="s">
        <v>354</v>
      </c>
    </row>
    <row r="74" spans="1:9" ht="19.5" customHeight="1">
      <c r="A74" s="5"/>
      <c r="B74" s="16"/>
      <c r="C74" s="16"/>
      <c r="D74" s="18"/>
      <c r="F74" s="54"/>
      <c r="G74" s="12" t="s">
        <v>154</v>
      </c>
      <c r="H74" s="13">
        <v>4</v>
      </c>
      <c r="I74" s="11" t="s">
        <v>354</v>
      </c>
    </row>
    <row r="75" spans="1:9" ht="19.5" customHeight="1">
      <c r="A75" s="5"/>
      <c r="B75" s="16"/>
      <c r="C75" s="16"/>
      <c r="D75" s="18"/>
      <c r="F75" s="54"/>
      <c r="G75" s="12" t="s">
        <v>157</v>
      </c>
      <c r="H75" s="13">
        <v>10</v>
      </c>
      <c r="I75" s="11" t="s">
        <v>354</v>
      </c>
    </row>
    <row r="76" spans="1:9" ht="19.5" customHeight="1">
      <c r="A76" s="5"/>
      <c r="B76" s="16"/>
      <c r="C76" s="16"/>
      <c r="D76" s="18"/>
      <c r="F76" s="54" t="s">
        <v>158</v>
      </c>
      <c r="G76" s="12" t="s">
        <v>345</v>
      </c>
      <c r="H76" s="13">
        <v>31</v>
      </c>
      <c r="I76" s="11" t="s">
        <v>354</v>
      </c>
    </row>
    <row r="77" spans="1:9" ht="19.5" customHeight="1">
      <c r="A77" s="5"/>
      <c r="B77" s="16"/>
      <c r="C77" s="16"/>
      <c r="D77" s="18"/>
      <c r="F77" s="54"/>
      <c r="G77" s="12" t="s">
        <v>55</v>
      </c>
      <c r="H77" s="13">
        <v>4</v>
      </c>
      <c r="I77" s="11" t="s">
        <v>354</v>
      </c>
    </row>
    <row r="78" spans="1:9" ht="19.5" customHeight="1">
      <c r="A78" s="5"/>
      <c r="B78" s="16"/>
      <c r="C78" s="16"/>
      <c r="D78" s="18"/>
      <c r="F78" s="54"/>
      <c r="G78" s="12" t="s">
        <v>51</v>
      </c>
      <c r="H78" s="13">
        <v>10</v>
      </c>
      <c r="I78" s="11" t="s">
        <v>354</v>
      </c>
    </row>
    <row r="79" spans="1:9" ht="19.5" customHeight="1">
      <c r="A79" s="5"/>
      <c r="B79" s="16"/>
      <c r="C79" s="16"/>
      <c r="D79" s="18"/>
      <c r="F79" s="54"/>
      <c r="G79" s="12" t="s">
        <v>53</v>
      </c>
      <c r="H79" s="13">
        <v>39</v>
      </c>
      <c r="I79" s="11" t="s">
        <v>354</v>
      </c>
    </row>
    <row r="80" spans="1:9" ht="19.5" customHeight="1">
      <c r="A80" s="5"/>
      <c r="B80" s="16"/>
      <c r="C80" s="16"/>
      <c r="D80" s="18"/>
      <c r="F80" s="54"/>
      <c r="G80" s="12" t="s">
        <v>346</v>
      </c>
      <c r="H80" s="13">
        <v>9</v>
      </c>
      <c r="I80" s="11" t="s">
        <v>354</v>
      </c>
    </row>
    <row r="81" spans="1:9" ht="19.5" customHeight="1">
      <c r="A81" s="5"/>
      <c r="B81" s="16"/>
      <c r="C81" s="16"/>
      <c r="D81" s="18"/>
      <c r="F81" s="54"/>
      <c r="G81" s="12" t="s">
        <v>58</v>
      </c>
      <c r="H81" s="13">
        <v>54</v>
      </c>
      <c r="I81" s="11" t="s">
        <v>354</v>
      </c>
    </row>
    <row r="82" spans="1:9" ht="19.5" customHeight="1">
      <c r="A82" s="5"/>
      <c r="B82" s="16"/>
      <c r="C82" s="16"/>
      <c r="D82" s="18"/>
      <c r="F82" s="54" t="s">
        <v>26</v>
      </c>
      <c r="G82" s="12" t="s">
        <v>15</v>
      </c>
      <c r="H82" s="13">
        <v>11</v>
      </c>
      <c r="I82" s="11" t="s">
        <v>354</v>
      </c>
    </row>
    <row r="83" spans="1:9" ht="19.5" customHeight="1">
      <c r="A83" s="5"/>
      <c r="B83" s="16"/>
      <c r="C83" s="16"/>
      <c r="D83" s="18"/>
      <c r="F83" s="54"/>
      <c r="G83" s="12" t="s">
        <v>27</v>
      </c>
      <c r="H83" s="13">
        <v>2</v>
      </c>
      <c r="I83" s="11" t="s">
        <v>354</v>
      </c>
    </row>
    <row r="84" spans="1:9" ht="19.5" customHeight="1">
      <c r="A84" s="5"/>
      <c r="B84" s="16"/>
      <c r="C84" s="16"/>
      <c r="D84" s="18"/>
      <c r="F84" s="54"/>
      <c r="G84" s="12" t="s">
        <v>30</v>
      </c>
      <c r="H84" s="13">
        <v>2</v>
      </c>
      <c r="I84" s="11" t="s">
        <v>354</v>
      </c>
    </row>
    <row r="85" spans="1:9" ht="19.5" customHeight="1">
      <c r="A85" s="5"/>
      <c r="B85" s="16"/>
      <c r="C85" s="16"/>
      <c r="D85" s="18"/>
      <c r="F85" s="54"/>
      <c r="G85" s="12" t="s">
        <v>74</v>
      </c>
      <c r="H85" s="13">
        <v>9</v>
      </c>
      <c r="I85" s="11" t="s">
        <v>354</v>
      </c>
    </row>
    <row r="86" spans="1:9" ht="19.5" customHeight="1">
      <c r="A86" s="5"/>
      <c r="B86" s="16"/>
      <c r="C86" s="16"/>
      <c r="D86" s="18"/>
      <c r="F86" s="54"/>
      <c r="G86" s="12" t="s">
        <v>347</v>
      </c>
      <c r="H86" s="13">
        <v>3</v>
      </c>
      <c r="I86" s="11" t="s">
        <v>354</v>
      </c>
    </row>
    <row r="87" spans="1:9" ht="19.5" customHeight="1">
      <c r="A87" s="5"/>
      <c r="B87" s="16"/>
      <c r="C87" s="16"/>
      <c r="D87" s="18"/>
      <c r="F87" s="54"/>
      <c r="G87" s="12" t="s">
        <v>32</v>
      </c>
      <c r="H87" s="13">
        <v>1</v>
      </c>
      <c r="I87" s="11" t="s">
        <v>354</v>
      </c>
    </row>
    <row r="88" spans="1:9" ht="19.5" customHeight="1">
      <c r="A88" s="5"/>
      <c r="B88" s="16"/>
      <c r="C88" s="16"/>
      <c r="D88" s="18"/>
      <c r="F88" s="54"/>
      <c r="G88" s="12" t="s">
        <v>35</v>
      </c>
      <c r="H88" s="13">
        <v>1</v>
      </c>
      <c r="I88" s="11" t="s">
        <v>354</v>
      </c>
    </row>
    <row r="89" spans="1:9" ht="19.5" customHeight="1">
      <c r="A89" s="5"/>
      <c r="B89" s="16"/>
      <c r="C89" s="16"/>
      <c r="D89" s="18"/>
      <c r="F89" s="54"/>
      <c r="G89" s="12" t="s">
        <v>188</v>
      </c>
      <c r="H89" s="13">
        <v>1</v>
      </c>
      <c r="I89" s="11" t="s">
        <v>354</v>
      </c>
    </row>
    <row r="90" spans="1:9" ht="19.5" customHeight="1">
      <c r="A90" s="5"/>
      <c r="B90" s="16"/>
      <c r="C90" s="16"/>
      <c r="D90" s="18"/>
      <c r="F90" s="54"/>
      <c r="G90" s="12" t="s">
        <v>29</v>
      </c>
      <c r="H90" s="13">
        <v>1</v>
      </c>
      <c r="I90" s="11" t="s">
        <v>354</v>
      </c>
    </row>
    <row r="91" spans="1:9" ht="19.5" customHeight="1">
      <c r="A91" s="5"/>
      <c r="B91" s="16"/>
      <c r="C91" s="16"/>
      <c r="D91" s="18"/>
      <c r="F91" s="54"/>
      <c r="G91" s="12" t="s">
        <v>39</v>
      </c>
      <c r="H91" s="13">
        <v>3</v>
      </c>
      <c r="I91" s="11" t="s">
        <v>354</v>
      </c>
    </row>
    <row r="92" spans="1:9" ht="19.5" customHeight="1">
      <c r="A92" s="5"/>
      <c r="B92" s="16"/>
      <c r="C92" s="16"/>
      <c r="D92" s="18"/>
      <c r="F92" s="54"/>
      <c r="G92" s="12" t="s">
        <v>40</v>
      </c>
      <c r="H92" s="13">
        <v>8</v>
      </c>
      <c r="I92" s="11" t="s">
        <v>354</v>
      </c>
    </row>
    <row r="93" spans="1:9" ht="19.5" customHeight="1">
      <c r="A93" s="5"/>
      <c r="B93" s="16"/>
      <c r="C93" s="16"/>
      <c r="D93" s="18"/>
      <c r="F93" s="54"/>
      <c r="G93" s="12" t="s">
        <v>348</v>
      </c>
      <c r="H93" s="13">
        <v>2</v>
      </c>
      <c r="I93" s="11" t="s">
        <v>354</v>
      </c>
    </row>
    <row r="94" spans="1:9" ht="19.5" customHeight="1">
      <c r="A94" s="5"/>
      <c r="B94" s="16"/>
      <c r="C94" s="16"/>
      <c r="D94" s="18"/>
      <c r="F94" s="14" t="s">
        <v>349</v>
      </c>
      <c r="G94" s="12" t="s">
        <v>161</v>
      </c>
      <c r="H94" s="13">
        <v>12</v>
      </c>
      <c r="I94" s="11" t="s">
        <v>354</v>
      </c>
    </row>
    <row r="95" spans="1:9" ht="19.5" customHeight="1">
      <c r="A95" s="5"/>
      <c r="B95" s="16"/>
      <c r="C95" s="16"/>
      <c r="D95" s="18"/>
      <c r="F95" s="14" t="s">
        <v>350</v>
      </c>
      <c r="G95" s="12" t="s">
        <v>162</v>
      </c>
      <c r="H95" s="13">
        <v>7</v>
      </c>
      <c r="I95" s="11" t="s">
        <v>354</v>
      </c>
    </row>
    <row r="96" spans="1:9" ht="19.5" customHeight="1">
      <c r="A96" s="5"/>
      <c r="B96" s="16"/>
      <c r="C96" s="16"/>
      <c r="D96" s="18"/>
      <c r="F96" s="54" t="s">
        <v>164</v>
      </c>
      <c r="G96" s="12" t="s">
        <v>69</v>
      </c>
      <c r="H96" s="13">
        <v>1</v>
      </c>
      <c r="I96" s="11" t="s">
        <v>354</v>
      </c>
    </row>
    <row r="97" spans="1:9" ht="19.5" customHeight="1">
      <c r="A97" s="5"/>
      <c r="B97" s="16"/>
      <c r="C97" s="16"/>
      <c r="D97" s="18"/>
      <c r="F97" s="54"/>
      <c r="G97" s="12" t="s">
        <v>79</v>
      </c>
      <c r="H97" s="13">
        <v>4</v>
      </c>
      <c r="I97" s="11" t="s">
        <v>354</v>
      </c>
    </row>
    <row r="98" spans="1:9" ht="19.5" customHeight="1">
      <c r="A98" s="5"/>
      <c r="B98" s="16"/>
      <c r="C98" s="16"/>
      <c r="D98" s="18"/>
      <c r="F98" s="54"/>
      <c r="G98" s="12" t="s">
        <v>24</v>
      </c>
      <c r="H98" s="13">
        <v>9</v>
      </c>
      <c r="I98" s="11" t="s">
        <v>354</v>
      </c>
    </row>
    <row r="99" spans="1:9" ht="19.5" customHeight="1">
      <c r="A99" s="5"/>
      <c r="B99" s="16"/>
      <c r="C99" s="16"/>
      <c r="D99" s="18"/>
      <c r="F99" s="54"/>
      <c r="G99" s="12" t="s">
        <v>351</v>
      </c>
      <c r="H99" s="13">
        <v>13</v>
      </c>
      <c r="I99" s="11" t="s">
        <v>354</v>
      </c>
    </row>
    <row r="100" spans="1:9" ht="19.5" customHeight="1">
      <c r="A100" s="5"/>
      <c r="B100" s="16"/>
      <c r="C100" s="16"/>
      <c r="D100" s="18"/>
      <c r="F100" s="54"/>
      <c r="G100" s="12" t="s">
        <v>352</v>
      </c>
      <c r="H100" s="13">
        <v>10</v>
      </c>
      <c r="I100" s="11" t="s">
        <v>354</v>
      </c>
    </row>
    <row r="101" spans="1:9" ht="19.5" customHeight="1">
      <c r="A101" s="5"/>
      <c r="B101" s="16"/>
      <c r="C101" s="16"/>
      <c r="D101" s="18"/>
      <c r="F101" s="54"/>
      <c r="G101" s="12" t="s">
        <v>353</v>
      </c>
      <c r="H101" s="13">
        <v>6</v>
      </c>
      <c r="I101" s="11" t="s">
        <v>354</v>
      </c>
    </row>
  </sheetData>
  <sheetProtection/>
  <mergeCells count="24">
    <mergeCell ref="A9:A12"/>
    <mergeCell ref="A13:A19"/>
    <mergeCell ref="A25:A30"/>
    <mergeCell ref="A31:A33"/>
    <mergeCell ref="F96:F101"/>
    <mergeCell ref="F1:I1"/>
    <mergeCell ref="A34:A37"/>
    <mergeCell ref="A38:A42"/>
    <mergeCell ref="A43:A47"/>
    <mergeCell ref="A48:A52"/>
    <mergeCell ref="F62:F66"/>
    <mergeCell ref="F67:F75"/>
    <mergeCell ref="F76:F81"/>
    <mergeCell ref="F82:F93"/>
    <mergeCell ref="A1:D1"/>
    <mergeCell ref="A20:A24"/>
    <mergeCell ref="F40:F50"/>
    <mergeCell ref="F51:F61"/>
    <mergeCell ref="A3:A5"/>
    <mergeCell ref="A6:A8"/>
    <mergeCell ref="F3:F11"/>
    <mergeCell ref="F12:F19"/>
    <mergeCell ref="F20:F25"/>
    <mergeCell ref="F26:F39"/>
  </mergeCells>
  <printOptions/>
  <pageMargins left="0.3541666666666667" right="0.3541666666666667" top="0.7868055555555555" bottom="0.786805555555555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25">
      <selection activeCell="B4" sqref="B4"/>
    </sheetView>
  </sheetViews>
  <sheetFormatPr defaultColWidth="9.00390625" defaultRowHeight="14.25"/>
  <cols>
    <col min="1" max="1" width="9.00390625" style="4" customWidth="1"/>
    <col min="2" max="2" width="24.375" style="0" customWidth="1"/>
    <col min="3" max="3" width="14.625" style="0" customWidth="1"/>
    <col min="4" max="4" width="6.625" style="10" customWidth="1"/>
    <col min="6" max="6" width="9.00390625" style="15" customWidth="1"/>
    <col min="7" max="7" width="29.625" style="0" bestFit="1" customWidth="1"/>
  </cols>
  <sheetData>
    <row r="1" spans="1:9" ht="52.5" customHeight="1">
      <c r="A1" s="52" t="s">
        <v>371</v>
      </c>
      <c r="B1" s="51"/>
      <c r="C1" s="51"/>
      <c r="D1" s="51"/>
      <c r="F1" s="52" t="s">
        <v>373</v>
      </c>
      <c r="G1" s="51"/>
      <c r="H1" s="51"/>
      <c r="I1" s="51"/>
    </row>
    <row r="2" spans="1:9" s="2" customFormat="1" ht="19.5" customHeight="1">
      <c r="A2" s="73" t="s">
        <v>142</v>
      </c>
      <c r="B2" s="73" t="s">
        <v>0</v>
      </c>
      <c r="C2" s="73" t="s">
        <v>1</v>
      </c>
      <c r="D2" s="73" t="s">
        <v>81</v>
      </c>
      <c r="E2" s="74"/>
      <c r="F2" s="73" t="s">
        <v>142</v>
      </c>
      <c r="G2" s="73" t="s">
        <v>0</v>
      </c>
      <c r="H2" s="73" t="s">
        <v>1</v>
      </c>
      <c r="I2" s="73" t="s">
        <v>81</v>
      </c>
    </row>
    <row r="3" spans="1:9" s="7" customFormat="1" ht="19.5" customHeight="1">
      <c r="A3" s="75" t="s">
        <v>191</v>
      </c>
      <c r="B3" s="76" t="s">
        <v>192</v>
      </c>
      <c r="C3" s="77">
        <v>266</v>
      </c>
      <c r="D3" s="78" t="s">
        <v>372</v>
      </c>
      <c r="E3" s="79"/>
      <c r="F3" s="80" t="s">
        <v>191</v>
      </c>
      <c r="G3" s="76" t="s">
        <v>192</v>
      </c>
      <c r="H3" s="81">
        <v>65</v>
      </c>
      <c r="I3" s="78" t="s">
        <v>372</v>
      </c>
    </row>
    <row r="4" spans="1:9" s="7" customFormat="1" ht="19.5" customHeight="1">
      <c r="A4" s="82"/>
      <c r="B4" s="76" t="s">
        <v>356</v>
      </c>
      <c r="C4" s="77">
        <v>82</v>
      </c>
      <c r="D4" s="78" t="s">
        <v>372</v>
      </c>
      <c r="E4" s="79"/>
      <c r="F4" s="83" t="s">
        <v>195</v>
      </c>
      <c r="G4" s="76" t="s">
        <v>268</v>
      </c>
      <c r="H4" s="81">
        <v>23</v>
      </c>
      <c r="I4" s="78" t="s">
        <v>372</v>
      </c>
    </row>
    <row r="5" spans="1:9" s="7" customFormat="1" ht="19.5" customHeight="1">
      <c r="A5" s="84"/>
      <c r="B5" s="76" t="s">
        <v>357</v>
      </c>
      <c r="C5" s="77">
        <v>9</v>
      </c>
      <c r="D5" s="78" t="s">
        <v>372</v>
      </c>
      <c r="E5" s="79"/>
      <c r="F5" s="85"/>
      <c r="G5" s="76" t="s">
        <v>198</v>
      </c>
      <c r="H5" s="81">
        <v>28</v>
      </c>
      <c r="I5" s="78" t="s">
        <v>372</v>
      </c>
    </row>
    <row r="6" spans="1:9" s="7" customFormat="1" ht="19.5" customHeight="1">
      <c r="A6" s="83" t="s">
        <v>195</v>
      </c>
      <c r="B6" s="76" t="s">
        <v>196</v>
      </c>
      <c r="C6" s="77">
        <v>89</v>
      </c>
      <c r="D6" s="78" t="s">
        <v>372</v>
      </c>
      <c r="E6" s="79"/>
      <c r="F6" s="80" t="s">
        <v>208</v>
      </c>
      <c r="G6" s="76" t="s">
        <v>211</v>
      </c>
      <c r="H6" s="81">
        <v>109</v>
      </c>
      <c r="I6" s="78" t="s">
        <v>372</v>
      </c>
    </row>
    <row r="7" spans="1:9" s="7" customFormat="1" ht="19.5" customHeight="1">
      <c r="A7" s="85"/>
      <c r="B7" s="76" t="s">
        <v>198</v>
      </c>
      <c r="C7" s="77">
        <v>91</v>
      </c>
      <c r="D7" s="78" t="s">
        <v>372</v>
      </c>
      <c r="E7" s="79"/>
      <c r="F7" s="83" t="s">
        <v>216</v>
      </c>
      <c r="G7" s="76" t="s">
        <v>217</v>
      </c>
      <c r="H7" s="81">
        <v>45</v>
      </c>
      <c r="I7" s="78" t="s">
        <v>372</v>
      </c>
    </row>
    <row r="8" spans="1:9" s="7" customFormat="1" ht="19.5" customHeight="1">
      <c r="A8" s="85"/>
      <c r="B8" s="76" t="s">
        <v>200</v>
      </c>
      <c r="C8" s="77">
        <v>46</v>
      </c>
      <c r="D8" s="78" t="s">
        <v>372</v>
      </c>
      <c r="E8" s="79"/>
      <c r="F8" s="85"/>
      <c r="G8" s="76" t="s">
        <v>219</v>
      </c>
      <c r="H8" s="81">
        <v>57</v>
      </c>
      <c r="I8" s="78" t="s">
        <v>372</v>
      </c>
    </row>
    <row r="9" spans="1:9" s="7" customFormat="1" ht="19.5" customHeight="1">
      <c r="A9" s="85"/>
      <c r="B9" s="76" t="s">
        <v>202</v>
      </c>
      <c r="C9" s="81">
        <v>63</v>
      </c>
      <c r="D9" s="78" t="s">
        <v>372</v>
      </c>
      <c r="E9" s="79"/>
      <c r="F9" s="83" t="s">
        <v>221</v>
      </c>
      <c r="G9" s="76" t="s">
        <v>222</v>
      </c>
      <c r="H9" s="81">
        <v>68</v>
      </c>
      <c r="I9" s="78" t="s">
        <v>372</v>
      </c>
    </row>
    <row r="10" spans="1:9" s="7" customFormat="1" ht="19.5" customHeight="1">
      <c r="A10" s="85"/>
      <c r="B10" s="76" t="s">
        <v>204</v>
      </c>
      <c r="C10" s="77">
        <v>27</v>
      </c>
      <c r="D10" s="78" t="s">
        <v>372</v>
      </c>
      <c r="E10" s="79"/>
      <c r="F10" s="85"/>
      <c r="G10" s="76" t="s">
        <v>225</v>
      </c>
      <c r="H10" s="81">
        <v>41</v>
      </c>
      <c r="I10" s="78" t="s">
        <v>372</v>
      </c>
    </row>
    <row r="11" spans="1:9" s="7" customFormat="1" ht="19.5" customHeight="1">
      <c r="A11" s="85"/>
      <c r="B11" s="76" t="s">
        <v>206</v>
      </c>
      <c r="C11" s="77">
        <v>49</v>
      </c>
      <c r="D11" s="78" t="s">
        <v>372</v>
      </c>
      <c r="E11" s="79"/>
      <c r="F11" s="85"/>
      <c r="G11" s="76" t="s">
        <v>227</v>
      </c>
      <c r="H11" s="81">
        <v>43</v>
      </c>
      <c r="I11" s="78" t="s">
        <v>372</v>
      </c>
    </row>
    <row r="12" spans="1:9" s="7" customFormat="1" ht="19.5" customHeight="1">
      <c r="A12" s="83" t="s">
        <v>208</v>
      </c>
      <c r="B12" s="76" t="s">
        <v>209</v>
      </c>
      <c r="C12" s="77">
        <v>147</v>
      </c>
      <c r="D12" s="78" t="s">
        <v>372</v>
      </c>
      <c r="E12" s="79"/>
      <c r="F12" s="85"/>
      <c r="G12" s="76" t="s">
        <v>229</v>
      </c>
      <c r="H12" s="81">
        <v>24</v>
      </c>
      <c r="I12" s="78" t="s">
        <v>372</v>
      </c>
    </row>
    <row r="13" spans="1:9" s="7" customFormat="1" ht="19.5" customHeight="1">
      <c r="A13" s="85"/>
      <c r="B13" s="76" t="s">
        <v>211</v>
      </c>
      <c r="C13" s="77">
        <v>106</v>
      </c>
      <c r="D13" s="78" t="s">
        <v>372</v>
      </c>
      <c r="E13" s="79"/>
      <c r="F13" s="83" t="s">
        <v>232</v>
      </c>
      <c r="G13" s="76" t="s">
        <v>233</v>
      </c>
      <c r="H13" s="81">
        <v>74</v>
      </c>
      <c r="I13" s="78" t="s">
        <v>372</v>
      </c>
    </row>
    <row r="14" spans="1:9" s="7" customFormat="1" ht="19.5" customHeight="1">
      <c r="A14" s="85"/>
      <c r="B14" s="76" t="s">
        <v>214</v>
      </c>
      <c r="C14" s="77">
        <v>37</v>
      </c>
      <c r="D14" s="78" t="s">
        <v>372</v>
      </c>
      <c r="E14" s="79"/>
      <c r="F14" s="85"/>
      <c r="G14" s="76" t="s">
        <v>235</v>
      </c>
      <c r="H14" s="81">
        <v>87</v>
      </c>
      <c r="I14" s="78" t="s">
        <v>372</v>
      </c>
    </row>
    <row r="15" spans="1:9" s="7" customFormat="1" ht="19.5" customHeight="1">
      <c r="A15" s="85"/>
      <c r="B15" s="76" t="s">
        <v>358</v>
      </c>
      <c r="C15" s="77">
        <v>61</v>
      </c>
      <c r="D15" s="78" t="s">
        <v>372</v>
      </c>
      <c r="E15" s="79"/>
      <c r="F15" s="80" t="s">
        <v>239</v>
      </c>
      <c r="G15" s="76" t="s">
        <v>240</v>
      </c>
      <c r="H15" s="81">
        <v>54</v>
      </c>
      <c r="I15" s="78" t="s">
        <v>372</v>
      </c>
    </row>
    <row r="16" spans="1:9" s="7" customFormat="1" ht="19.5" customHeight="1">
      <c r="A16" s="75" t="s">
        <v>216</v>
      </c>
      <c r="B16" s="76" t="s">
        <v>219</v>
      </c>
      <c r="C16" s="77">
        <v>64</v>
      </c>
      <c r="D16" s="78" t="s">
        <v>372</v>
      </c>
      <c r="E16" s="79"/>
      <c r="F16" s="75" t="s">
        <v>246</v>
      </c>
      <c r="G16" s="76" t="s">
        <v>363</v>
      </c>
      <c r="H16" s="81">
        <v>31</v>
      </c>
      <c r="I16" s="78" t="s">
        <v>372</v>
      </c>
    </row>
    <row r="17" spans="1:9" s="7" customFormat="1" ht="19.5" customHeight="1">
      <c r="A17" s="82"/>
      <c r="B17" s="76" t="s">
        <v>359</v>
      </c>
      <c r="C17" s="77">
        <v>94</v>
      </c>
      <c r="D17" s="78" t="s">
        <v>372</v>
      </c>
      <c r="E17" s="79"/>
      <c r="F17" s="84"/>
      <c r="G17" s="76" t="s">
        <v>374</v>
      </c>
      <c r="H17" s="81">
        <v>33</v>
      </c>
      <c r="I17" s="78" t="s">
        <v>372</v>
      </c>
    </row>
    <row r="18" spans="1:9" s="7" customFormat="1" ht="19.5" customHeight="1">
      <c r="A18" s="84"/>
      <c r="B18" s="76" t="s">
        <v>677</v>
      </c>
      <c r="C18" s="77">
        <v>40</v>
      </c>
      <c r="D18" s="78" t="s">
        <v>372</v>
      </c>
      <c r="E18" s="79"/>
      <c r="F18" s="83" t="s">
        <v>252</v>
      </c>
      <c r="G18" s="76" t="s">
        <v>253</v>
      </c>
      <c r="H18" s="81">
        <v>242</v>
      </c>
      <c r="I18" s="78" t="s">
        <v>372</v>
      </c>
    </row>
    <row r="19" spans="1:9" s="7" customFormat="1" ht="19.5" customHeight="1">
      <c r="A19" s="83" t="s">
        <v>221</v>
      </c>
      <c r="B19" s="76" t="s">
        <v>222</v>
      </c>
      <c r="C19" s="77">
        <v>64</v>
      </c>
      <c r="D19" s="78" t="s">
        <v>372</v>
      </c>
      <c r="E19" s="79"/>
      <c r="F19" s="85"/>
      <c r="G19" s="76" t="s">
        <v>255</v>
      </c>
      <c r="H19" s="81">
        <v>103</v>
      </c>
      <c r="I19" s="78" t="s">
        <v>372</v>
      </c>
    </row>
    <row r="20" spans="1:9" s="7" customFormat="1" ht="19.5" customHeight="1">
      <c r="A20" s="85"/>
      <c r="B20" s="76" t="s">
        <v>225</v>
      </c>
      <c r="C20" s="81">
        <v>66</v>
      </c>
      <c r="D20" s="78" t="s">
        <v>372</v>
      </c>
      <c r="E20" s="79"/>
      <c r="F20" s="85"/>
      <c r="G20" s="76" t="s">
        <v>272</v>
      </c>
      <c r="H20" s="81">
        <v>44</v>
      </c>
      <c r="I20" s="78" t="s">
        <v>372</v>
      </c>
    </row>
    <row r="21" spans="1:9" s="7" customFormat="1" ht="19.5" customHeight="1">
      <c r="A21" s="85"/>
      <c r="B21" s="76" t="s">
        <v>227</v>
      </c>
      <c r="C21" s="77">
        <v>64</v>
      </c>
      <c r="D21" s="78" t="s">
        <v>372</v>
      </c>
      <c r="E21" s="79"/>
      <c r="F21" s="83" t="s">
        <v>258</v>
      </c>
      <c r="G21" s="76" t="s">
        <v>259</v>
      </c>
      <c r="H21" s="81">
        <v>47</v>
      </c>
      <c r="I21" s="78" t="s">
        <v>372</v>
      </c>
    </row>
    <row r="22" spans="1:9" s="7" customFormat="1" ht="19.5" customHeight="1">
      <c r="A22" s="85"/>
      <c r="B22" s="76" t="s">
        <v>229</v>
      </c>
      <c r="C22" s="81">
        <v>82</v>
      </c>
      <c r="D22" s="78" t="s">
        <v>372</v>
      </c>
      <c r="E22" s="79"/>
      <c r="F22" s="85"/>
      <c r="G22" s="76" t="s">
        <v>261</v>
      </c>
      <c r="H22" s="81">
        <v>50</v>
      </c>
      <c r="I22" s="78" t="s">
        <v>372</v>
      </c>
    </row>
    <row r="23" spans="1:9" s="7" customFormat="1" ht="19.5" customHeight="1">
      <c r="A23" s="85"/>
      <c r="B23" s="76" t="s">
        <v>360</v>
      </c>
      <c r="C23" s="77">
        <v>41</v>
      </c>
      <c r="D23" s="78" t="s">
        <v>372</v>
      </c>
      <c r="E23" s="79"/>
      <c r="F23" s="80" t="s">
        <v>263</v>
      </c>
      <c r="G23" s="76" t="s">
        <v>264</v>
      </c>
      <c r="H23" s="81">
        <v>86</v>
      </c>
      <c r="I23" s="78" t="s">
        <v>372</v>
      </c>
    </row>
    <row r="24" spans="1:9" s="7" customFormat="1" ht="19.5" customHeight="1">
      <c r="A24" s="83" t="s">
        <v>232</v>
      </c>
      <c r="B24" s="76" t="s">
        <v>233</v>
      </c>
      <c r="C24" s="77">
        <v>102</v>
      </c>
      <c r="D24" s="78" t="s">
        <v>372</v>
      </c>
      <c r="E24" s="79"/>
      <c r="F24" s="83" t="s">
        <v>193</v>
      </c>
      <c r="G24" s="76" t="s">
        <v>194</v>
      </c>
      <c r="H24" s="81">
        <v>54</v>
      </c>
      <c r="I24" s="78" t="s">
        <v>372</v>
      </c>
    </row>
    <row r="25" spans="1:9" s="7" customFormat="1" ht="19.5" customHeight="1">
      <c r="A25" s="85"/>
      <c r="B25" s="76" t="s">
        <v>235</v>
      </c>
      <c r="C25" s="77">
        <v>96</v>
      </c>
      <c r="D25" s="78" t="s">
        <v>372</v>
      </c>
      <c r="E25" s="79"/>
      <c r="F25" s="85"/>
      <c r="G25" s="76" t="s">
        <v>197</v>
      </c>
      <c r="H25" s="81">
        <v>29</v>
      </c>
      <c r="I25" s="78" t="s">
        <v>372</v>
      </c>
    </row>
    <row r="26" spans="1:9" s="7" customFormat="1" ht="19.5" customHeight="1">
      <c r="A26" s="85"/>
      <c r="B26" s="76" t="s">
        <v>236</v>
      </c>
      <c r="C26" s="77">
        <v>65</v>
      </c>
      <c r="D26" s="78" t="s">
        <v>372</v>
      </c>
      <c r="E26" s="79"/>
      <c r="F26" s="85"/>
      <c r="G26" s="76" t="s">
        <v>201</v>
      </c>
      <c r="H26" s="81">
        <v>70</v>
      </c>
      <c r="I26" s="78" t="s">
        <v>372</v>
      </c>
    </row>
    <row r="27" spans="1:9" s="7" customFormat="1" ht="19.5" customHeight="1">
      <c r="A27" s="85"/>
      <c r="B27" s="76" t="s">
        <v>361</v>
      </c>
      <c r="C27" s="77">
        <v>63</v>
      </c>
      <c r="D27" s="78" t="s">
        <v>372</v>
      </c>
      <c r="E27" s="79"/>
      <c r="F27" s="85"/>
      <c r="G27" s="76" t="s">
        <v>203</v>
      </c>
      <c r="H27" s="81">
        <v>55</v>
      </c>
      <c r="I27" s="78" t="s">
        <v>372</v>
      </c>
    </row>
    <row r="28" spans="1:9" s="7" customFormat="1" ht="19.5" customHeight="1">
      <c r="A28" s="83" t="s">
        <v>239</v>
      </c>
      <c r="B28" s="76" t="s">
        <v>240</v>
      </c>
      <c r="C28" s="81">
        <v>83</v>
      </c>
      <c r="D28" s="78" t="s">
        <v>372</v>
      </c>
      <c r="E28" s="79"/>
      <c r="F28" s="85"/>
      <c r="G28" s="76" t="s">
        <v>269</v>
      </c>
      <c r="H28" s="81">
        <v>52</v>
      </c>
      <c r="I28" s="78" t="s">
        <v>372</v>
      </c>
    </row>
    <row r="29" spans="1:9" s="7" customFormat="1" ht="19.5" customHeight="1">
      <c r="A29" s="85"/>
      <c r="B29" s="76" t="s">
        <v>243</v>
      </c>
      <c r="C29" s="81">
        <v>34</v>
      </c>
      <c r="D29" s="78" t="s">
        <v>372</v>
      </c>
      <c r="E29" s="79"/>
      <c r="F29" s="85"/>
      <c r="G29" s="76" t="s">
        <v>207</v>
      </c>
      <c r="H29" s="81">
        <v>52</v>
      </c>
      <c r="I29" s="78" t="s">
        <v>372</v>
      </c>
    </row>
    <row r="30" spans="1:9" s="7" customFormat="1" ht="19.5" customHeight="1">
      <c r="A30" s="85"/>
      <c r="B30" s="76" t="s">
        <v>271</v>
      </c>
      <c r="C30" s="81">
        <v>55</v>
      </c>
      <c r="D30" s="78" t="s">
        <v>372</v>
      </c>
      <c r="E30" s="79"/>
      <c r="F30" s="85" t="s">
        <v>375</v>
      </c>
      <c r="G30" s="86" t="s">
        <v>177</v>
      </c>
      <c r="H30" s="81">
        <v>22</v>
      </c>
      <c r="I30" s="78" t="s">
        <v>372</v>
      </c>
    </row>
    <row r="31" spans="1:9" s="7" customFormat="1" ht="19.5" customHeight="1">
      <c r="A31" s="75" t="s">
        <v>246</v>
      </c>
      <c r="B31" s="76" t="s">
        <v>248</v>
      </c>
      <c r="C31" s="77">
        <v>70</v>
      </c>
      <c r="D31" s="78" t="s">
        <v>372</v>
      </c>
      <c r="E31" s="79"/>
      <c r="F31" s="85"/>
      <c r="G31" s="86" t="s">
        <v>131</v>
      </c>
      <c r="H31" s="81">
        <v>22</v>
      </c>
      <c r="I31" s="78" t="s">
        <v>372</v>
      </c>
    </row>
    <row r="32" spans="1:9" s="7" customFormat="1" ht="19.5" customHeight="1">
      <c r="A32" s="82"/>
      <c r="B32" s="76" t="s">
        <v>362</v>
      </c>
      <c r="C32" s="77">
        <v>24</v>
      </c>
      <c r="D32" s="78" t="s">
        <v>372</v>
      </c>
      <c r="E32" s="79"/>
      <c r="F32" s="85"/>
      <c r="G32" s="86" t="s">
        <v>165</v>
      </c>
      <c r="H32" s="81">
        <v>22</v>
      </c>
      <c r="I32" s="78" t="s">
        <v>372</v>
      </c>
    </row>
    <row r="33" spans="1:9" s="7" customFormat="1" ht="19.5" customHeight="1">
      <c r="A33" s="84"/>
      <c r="B33" s="76" t="s">
        <v>363</v>
      </c>
      <c r="C33" s="77">
        <v>24</v>
      </c>
      <c r="D33" s="78" t="s">
        <v>372</v>
      </c>
      <c r="E33" s="79"/>
      <c r="F33" s="80" t="s">
        <v>223</v>
      </c>
      <c r="G33" s="76" t="s">
        <v>226</v>
      </c>
      <c r="H33" s="81">
        <v>42</v>
      </c>
      <c r="I33" s="78" t="s">
        <v>372</v>
      </c>
    </row>
    <row r="34" spans="1:9" s="7" customFormat="1" ht="19.5" customHeight="1">
      <c r="A34" s="83" t="s">
        <v>252</v>
      </c>
      <c r="B34" s="76" t="s">
        <v>253</v>
      </c>
      <c r="C34" s="77">
        <v>263</v>
      </c>
      <c r="D34" s="78" t="s">
        <v>372</v>
      </c>
      <c r="E34" s="79"/>
      <c r="F34" s="80" t="s">
        <v>230</v>
      </c>
      <c r="G34" s="76" t="s">
        <v>270</v>
      </c>
      <c r="H34" s="81">
        <v>53</v>
      </c>
      <c r="I34" s="78" t="s">
        <v>372</v>
      </c>
    </row>
    <row r="35" spans="1:9" s="7" customFormat="1" ht="19.5" customHeight="1">
      <c r="A35" s="85"/>
      <c r="B35" s="76" t="s">
        <v>364</v>
      </c>
      <c r="C35" s="81">
        <v>28</v>
      </c>
      <c r="D35" s="78" t="s">
        <v>372</v>
      </c>
      <c r="E35" s="79"/>
      <c r="F35" s="80" t="s">
        <v>237</v>
      </c>
      <c r="G35" s="76" t="s">
        <v>238</v>
      </c>
      <c r="H35" s="81">
        <v>83</v>
      </c>
      <c r="I35" s="78" t="s">
        <v>372</v>
      </c>
    </row>
    <row r="36" spans="1:9" s="7" customFormat="1" ht="19.5" customHeight="1">
      <c r="A36" s="85"/>
      <c r="B36" s="76" t="s">
        <v>255</v>
      </c>
      <c r="C36" s="77">
        <v>94</v>
      </c>
      <c r="D36" s="78" t="s">
        <v>372</v>
      </c>
      <c r="E36" s="79"/>
      <c r="F36" s="80" t="s">
        <v>241</v>
      </c>
      <c r="G36" s="76" t="s">
        <v>242</v>
      </c>
      <c r="H36" s="81">
        <v>54</v>
      </c>
      <c r="I36" s="78" t="s">
        <v>372</v>
      </c>
    </row>
    <row r="37" spans="1:9" s="7" customFormat="1" ht="19.5" customHeight="1">
      <c r="A37" s="83" t="s">
        <v>258</v>
      </c>
      <c r="B37" s="76" t="s">
        <v>259</v>
      </c>
      <c r="C37" s="77">
        <v>63</v>
      </c>
      <c r="D37" s="78" t="s">
        <v>372</v>
      </c>
      <c r="E37" s="79"/>
      <c r="F37" s="83" t="s">
        <v>245</v>
      </c>
      <c r="G37" s="86" t="s">
        <v>376</v>
      </c>
      <c r="H37" s="81">
        <v>42</v>
      </c>
      <c r="I37" s="78" t="s">
        <v>372</v>
      </c>
    </row>
    <row r="38" spans="1:9" s="7" customFormat="1" ht="19.5" customHeight="1">
      <c r="A38" s="85"/>
      <c r="B38" s="76" t="s">
        <v>261</v>
      </c>
      <c r="C38" s="77">
        <v>52</v>
      </c>
      <c r="D38" s="78" t="s">
        <v>372</v>
      </c>
      <c r="E38" s="79"/>
      <c r="F38" s="85"/>
      <c r="G38" s="76" t="s">
        <v>369</v>
      </c>
      <c r="H38" s="81">
        <v>45</v>
      </c>
      <c r="I38" s="78" t="s">
        <v>372</v>
      </c>
    </row>
    <row r="39" spans="1:9" s="7" customFormat="1" ht="19.5" customHeight="1">
      <c r="A39" s="85"/>
      <c r="B39" s="76" t="s">
        <v>262</v>
      </c>
      <c r="C39" s="81">
        <v>29</v>
      </c>
      <c r="D39" s="78" t="s">
        <v>372</v>
      </c>
      <c r="E39" s="79"/>
      <c r="F39" s="80" t="s">
        <v>249</v>
      </c>
      <c r="G39" s="76" t="s">
        <v>251</v>
      </c>
      <c r="H39" s="81">
        <v>52</v>
      </c>
      <c r="I39" s="78" t="s">
        <v>372</v>
      </c>
    </row>
    <row r="40" spans="1:9" s="7" customFormat="1" ht="19.5" customHeight="1">
      <c r="A40" s="83" t="s">
        <v>263</v>
      </c>
      <c r="B40" s="76" t="s">
        <v>264</v>
      </c>
      <c r="C40" s="77">
        <v>48</v>
      </c>
      <c r="D40" s="78" t="s">
        <v>372</v>
      </c>
      <c r="E40" s="79"/>
      <c r="F40" s="80" t="s">
        <v>256</v>
      </c>
      <c r="G40" s="76" t="s">
        <v>257</v>
      </c>
      <c r="H40" s="81">
        <v>49</v>
      </c>
      <c r="I40" s="78" t="s">
        <v>372</v>
      </c>
    </row>
    <row r="41" spans="1:9" s="7" customFormat="1" ht="19.5" customHeight="1">
      <c r="A41" s="85"/>
      <c r="B41" s="76" t="s">
        <v>265</v>
      </c>
      <c r="C41" s="77">
        <v>31</v>
      </c>
      <c r="D41" s="78" t="s">
        <v>372</v>
      </c>
      <c r="E41" s="79"/>
      <c r="F41" s="73"/>
      <c r="G41" s="87"/>
      <c r="H41" s="88"/>
      <c r="I41" s="89"/>
    </row>
    <row r="42" spans="1:9" s="7" customFormat="1" ht="19.5" customHeight="1">
      <c r="A42" s="85"/>
      <c r="B42" s="76" t="s">
        <v>266</v>
      </c>
      <c r="C42" s="81">
        <v>26</v>
      </c>
      <c r="D42" s="78" t="s">
        <v>372</v>
      </c>
      <c r="E42" s="79"/>
      <c r="F42" s="73"/>
      <c r="G42" s="87"/>
      <c r="H42" s="88"/>
      <c r="I42" s="89"/>
    </row>
    <row r="43" spans="1:9" s="7" customFormat="1" ht="19.5" customHeight="1">
      <c r="A43" s="85"/>
      <c r="B43" s="76" t="s">
        <v>267</v>
      </c>
      <c r="C43" s="81">
        <v>28</v>
      </c>
      <c r="D43" s="78" t="s">
        <v>372</v>
      </c>
      <c r="E43" s="79"/>
      <c r="F43" s="73"/>
      <c r="G43" s="87"/>
      <c r="H43" s="88"/>
      <c r="I43" s="89"/>
    </row>
    <row r="44" spans="1:9" s="7" customFormat="1" ht="19.5" customHeight="1">
      <c r="A44" s="85"/>
      <c r="B44" s="76" t="s">
        <v>365</v>
      </c>
      <c r="C44" s="81">
        <v>33</v>
      </c>
      <c r="D44" s="78" t="s">
        <v>372</v>
      </c>
      <c r="E44" s="79"/>
      <c r="F44" s="73"/>
      <c r="G44" s="87"/>
      <c r="H44" s="88"/>
      <c r="I44" s="89"/>
    </row>
    <row r="45" spans="1:9" s="7" customFormat="1" ht="19.5" customHeight="1">
      <c r="A45" s="85"/>
      <c r="B45" s="76" t="s">
        <v>366</v>
      </c>
      <c r="C45" s="77">
        <v>22</v>
      </c>
      <c r="D45" s="78" t="s">
        <v>372</v>
      </c>
      <c r="E45" s="79"/>
      <c r="F45" s="73"/>
      <c r="G45" s="87"/>
      <c r="H45" s="88"/>
      <c r="I45" s="89"/>
    </row>
    <row r="46" spans="1:9" s="7" customFormat="1" ht="19.5" customHeight="1">
      <c r="A46" s="85"/>
      <c r="B46" s="76" t="s">
        <v>367</v>
      </c>
      <c r="C46" s="77">
        <v>27</v>
      </c>
      <c r="D46" s="78" t="s">
        <v>372</v>
      </c>
      <c r="E46" s="79"/>
      <c r="F46" s="73"/>
      <c r="G46" s="87"/>
      <c r="H46" s="88"/>
      <c r="I46" s="89"/>
    </row>
    <row r="47" spans="1:9" s="7" customFormat="1" ht="19.5" customHeight="1">
      <c r="A47" s="83" t="s">
        <v>193</v>
      </c>
      <c r="B47" s="76" t="s">
        <v>194</v>
      </c>
      <c r="C47" s="77">
        <v>32</v>
      </c>
      <c r="D47" s="78" t="s">
        <v>372</v>
      </c>
      <c r="E47" s="79"/>
      <c r="F47" s="73"/>
      <c r="G47" s="87"/>
      <c r="H47" s="88"/>
      <c r="I47" s="89"/>
    </row>
    <row r="48" spans="1:9" s="7" customFormat="1" ht="19.5" customHeight="1">
      <c r="A48" s="85"/>
      <c r="B48" s="76" t="s">
        <v>197</v>
      </c>
      <c r="C48" s="81">
        <v>52</v>
      </c>
      <c r="D48" s="78" t="s">
        <v>372</v>
      </c>
      <c r="E48" s="79"/>
      <c r="F48" s="73"/>
      <c r="G48" s="87"/>
      <c r="H48" s="88"/>
      <c r="I48" s="89"/>
    </row>
    <row r="49" spans="1:9" s="7" customFormat="1" ht="19.5" customHeight="1">
      <c r="A49" s="85"/>
      <c r="B49" s="76" t="s">
        <v>199</v>
      </c>
      <c r="C49" s="77">
        <v>75</v>
      </c>
      <c r="D49" s="78" t="s">
        <v>372</v>
      </c>
      <c r="E49" s="79"/>
      <c r="F49" s="73"/>
      <c r="G49" s="87"/>
      <c r="H49" s="88"/>
      <c r="I49" s="89"/>
    </row>
    <row r="50" spans="1:9" s="7" customFormat="1" ht="19.5" customHeight="1">
      <c r="A50" s="85"/>
      <c r="B50" s="76" t="s">
        <v>201</v>
      </c>
      <c r="C50" s="77">
        <v>74</v>
      </c>
      <c r="D50" s="78" t="s">
        <v>372</v>
      </c>
      <c r="E50" s="79"/>
      <c r="F50" s="73"/>
      <c r="G50" s="87"/>
      <c r="H50" s="88"/>
      <c r="I50" s="89"/>
    </row>
    <row r="51" spans="1:9" s="7" customFormat="1" ht="19.5" customHeight="1">
      <c r="A51" s="85"/>
      <c r="B51" s="76" t="s">
        <v>203</v>
      </c>
      <c r="C51" s="77">
        <v>40</v>
      </c>
      <c r="D51" s="78" t="s">
        <v>372</v>
      </c>
      <c r="E51" s="79"/>
      <c r="F51" s="73"/>
      <c r="G51" s="87"/>
      <c r="H51" s="88"/>
      <c r="I51" s="89"/>
    </row>
    <row r="52" spans="1:9" s="7" customFormat="1" ht="19.5" customHeight="1">
      <c r="A52" s="85"/>
      <c r="B52" s="76" t="s">
        <v>205</v>
      </c>
      <c r="C52" s="77">
        <v>39</v>
      </c>
      <c r="D52" s="78" t="s">
        <v>372</v>
      </c>
      <c r="E52" s="79"/>
      <c r="F52" s="73"/>
      <c r="G52" s="87"/>
      <c r="H52" s="88"/>
      <c r="I52" s="89"/>
    </row>
    <row r="53" spans="1:9" s="7" customFormat="1" ht="19.5" customHeight="1">
      <c r="A53" s="85"/>
      <c r="B53" s="76" t="s">
        <v>207</v>
      </c>
      <c r="C53" s="77">
        <v>60</v>
      </c>
      <c r="D53" s="78" t="s">
        <v>372</v>
      </c>
      <c r="E53" s="79"/>
      <c r="F53" s="73"/>
      <c r="G53" s="87"/>
      <c r="H53" s="88"/>
      <c r="I53" s="89"/>
    </row>
    <row r="54" spans="1:9" s="2" customFormat="1" ht="19.5" customHeight="1">
      <c r="A54" s="85"/>
      <c r="B54" s="76" t="s">
        <v>210</v>
      </c>
      <c r="C54" s="81">
        <v>74</v>
      </c>
      <c r="D54" s="78" t="s">
        <v>372</v>
      </c>
      <c r="E54" s="74"/>
      <c r="F54" s="73"/>
      <c r="G54" s="87"/>
      <c r="H54" s="88"/>
      <c r="I54" s="89"/>
    </row>
    <row r="55" spans="1:9" s="2" customFormat="1" ht="19.5" customHeight="1">
      <c r="A55" s="83" t="s">
        <v>212</v>
      </c>
      <c r="B55" s="76" t="s">
        <v>213</v>
      </c>
      <c r="C55" s="77">
        <v>52</v>
      </c>
      <c r="D55" s="78" t="s">
        <v>372</v>
      </c>
      <c r="E55" s="74"/>
      <c r="F55" s="73"/>
      <c r="G55" s="87"/>
      <c r="H55" s="88"/>
      <c r="I55" s="89"/>
    </row>
    <row r="56" spans="1:9" s="2" customFormat="1" ht="19.5" customHeight="1">
      <c r="A56" s="85"/>
      <c r="B56" s="76" t="s">
        <v>215</v>
      </c>
      <c r="C56" s="81">
        <v>28</v>
      </c>
      <c r="D56" s="78" t="s">
        <v>372</v>
      </c>
      <c r="E56" s="74"/>
      <c r="F56" s="73"/>
      <c r="G56" s="87"/>
      <c r="H56" s="88"/>
      <c r="I56" s="89"/>
    </row>
    <row r="57" spans="1:9" s="2" customFormat="1" ht="19.5" customHeight="1">
      <c r="A57" s="85"/>
      <c r="B57" s="76" t="s">
        <v>218</v>
      </c>
      <c r="C57" s="77">
        <v>98</v>
      </c>
      <c r="D57" s="78" t="s">
        <v>372</v>
      </c>
      <c r="E57" s="74"/>
      <c r="F57" s="73"/>
      <c r="G57" s="87"/>
      <c r="H57" s="88"/>
      <c r="I57" s="89"/>
    </row>
    <row r="58" spans="1:9" s="2" customFormat="1" ht="19.5" customHeight="1">
      <c r="A58" s="85"/>
      <c r="B58" s="76" t="s">
        <v>220</v>
      </c>
      <c r="C58" s="77">
        <v>108</v>
      </c>
      <c r="D58" s="78" t="s">
        <v>372</v>
      </c>
      <c r="E58" s="74"/>
      <c r="F58" s="73"/>
      <c r="G58" s="87"/>
      <c r="H58" s="88"/>
      <c r="I58" s="89"/>
    </row>
    <row r="59" spans="1:9" s="2" customFormat="1" ht="19.5" customHeight="1">
      <c r="A59" s="83" t="s">
        <v>223</v>
      </c>
      <c r="B59" s="76" t="s">
        <v>224</v>
      </c>
      <c r="C59" s="77">
        <v>66</v>
      </c>
      <c r="D59" s="78" t="s">
        <v>372</v>
      </c>
      <c r="E59" s="74"/>
      <c r="F59" s="73"/>
      <c r="G59" s="87"/>
      <c r="H59" s="88"/>
      <c r="I59" s="89"/>
    </row>
    <row r="60" spans="1:9" s="2" customFormat="1" ht="19.5" customHeight="1">
      <c r="A60" s="85"/>
      <c r="B60" s="76" t="s">
        <v>226</v>
      </c>
      <c r="C60" s="77">
        <v>33</v>
      </c>
      <c r="D60" s="78" t="s">
        <v>372</v>
      </c>
      <c r="E60" s="74"/>
      <c r="F60" s="73"/>
      <c r="G60" s="87"/>
      <c r="H60" s="88"/>
      <c r="I60" s="89"/>
    </row>
    <row r="61" spans="1:9" s="2" customFormat="1" ht="19.5" customHeight="1">
      <c r="A61" s="85"/>
      <c r="B61" s="76" t="s">
        <v>228</v>
      </c>
      <c r="C61" s="77">
        <v>45</v>
      </c>
      <c r="D61" s="78" t="s">
        <v>372</v>
      </c>
      <c r="E61" s="74"/>
      <c r="F61" s="73"/>
      <c r="G61" s="87"/>
      <c r="H61" s="88"/>
      <c r="I61" s="89"/>
    </row>
    <row r="62" spans="1:9" s="2" customFormat="1" ht="19.5" customHeight="1">
      <c r="A62" s="83" t="s">
        <v>230</v>
      </c>
      <c r="B62" s="76" t="s">
        <v>368</v>
      </c>
      <c r="C62" s="77">
        <v>94</v>
      </c>
      <c r="D62" s="78" t="s">
        <v>372</v>
      </c>
      <c r="E62" s="74"/>
      <c r="F62" s="73"/>
      <c r="G62" s="87"/>
      <c r="H62" s="88"/>
      <c r="I62" s="89"/>
    </row>
    <row r="63" spans="1:9" s="2" customFormat="1" ht="19.5" customHeight="1">
      <c r="A63" s="85"/>
      <c r="B63" s="76" t="s">
        <v>231</v>
      </c>
      <c r="C63" s="77">
        <v>63</v>
      </c>
      <c r="D63" s="78" t="s">
        <v>372</v>
      </c>
      <c r="E63" s="74"/>
      <c r="F63" s="73"/>
      <c r="G63" s="87"/>
      <c r="H63" s="88"/>
      <c r="I63" s="89"/>
    </row>
    <row r="64" spans="1:9" s="2" customFormat="1" ht="19.5" customHeight="1">
      <c r="A64" s="85"/>
      <c r="B64" s="76" t="s">
        <v>234</v>
      </c>
      <c r="C64" s="77">
        <v>26</v>
      </c>
      <c r="D64" s="78" t="s">
        <v>372</v>
      </c>
      <c r="E64" s="74"/>
      <c r="F64" s="73"/>
      <c r="G64" s="87"/>
      <c r="H64" s="88"/>
      <c r="I64" s="89"/>
    </row>
    <row r="65" spans="1:9" s="2" customFormat="1" ht="19.5" customHeight="1">
      <c r="A65" s="80" t="s">
        <v>237</v>
      </c>
      <c r="B65" s="76" t="s">
        <v>238</v>
      </c>
      <c r="C65" s="77">
        <v>101</v>
      </c>
      <c r="D65" s="78" t="s">
        <v>372</v>
      </c>
      <c r="E65" s="74"/>
      <c r="F65" s="73"/>
      <c r="G65" s="87"/>
      <c r="H65" s="88"/>
      <c r="I65" s="89"/>
    </row>
    <row r="66" spans="1:9" s="2" customFormat="1" ht="19.5" customHeight="1">
      <c r="A66" s="80" t="s">
        <v>241</v>
      </c>
      <c r="B66" s="76" t="s">
        <v>244</v>
      </c>
      <c r="C66" s="77">
        <v>98</v>
      </c>
      <c r="D66" s="78" t="s">
        <v>372</v>
      </c>
      <c r="E66" s="74"/>
      <c r="F66" s="73"/>
      <c r="G66" s="87"/>
      <c r="H66" s="88"/>
      <c r="I66" s="89"/>
    </row>
    <row r="67" spans="1:9" s="2" customFormat="1" ht="19.5" customHeight="1">
      <c r="A67" s="83" t="s">
        <v>245</v>
      </c>
      <c r="B67" s="76" t="s">
        <v>247</v>
      </c>
      <c r="C67" s="81">
        <v>29</v>
      </c>
      <c r="D67" s="78" t="s">
        <v>372</v>
      </c>
      <c r="E67" s="74"/>
      <c r="F67" s="73"/>
      <c r="G67" s="87"/>
      <c r="H67" s="88"/>
      <c r="I67" s="89"/>
    </row>
    <row r="68" spans="1:9" s="2" customFormat="1" ht="19.5" customHeight="1">
      <c r="A68" s="85"/>
      <c r="B68" s="76" t="s">
        <v>369</v>
      </c>
      <c r="C68" s="77">
        <v>56</v>
      </c>
      <c r="D68" s="78" t="s">
        <v>372</v>
      </c>
      <c r="E68" s="74"/>
      <c r="F68" s="73"/>
      <c r="G68" s="87"/>
      <c r="H68" s="88"/>
      <c r="I68" s="89"/>
    </row>
    <row r="69" spans="1:9" s="2" customFormat="1" ht="19.5" customHeight="1">
      <c r="A69" s="83" t="s">
        <v>249</v>
      </c>
      <c r="B69" s="76" t="s">
        <v>250</v>
      </c>
      <c r="C69" s="77">
        <v>51</v>
      </c>
      <c r="D69" s="78" t="s">
        <v>372</v>
      </c>
      <c r="E69" s="74"/>
      <c r="F69" s="73"/>
      <c r="G69" s="87"/>
      <c r="H69" s="88"/>
      <c r="I69" s="89"/>
    </row>
    <row r="70" spans="1:9" s="2" customFormat="1" ht="19.5" customHeight="1">
      <c r="A70" s="85"/>
      <c r="B70" s="76" t="s">
        <v>251</v>
      </c>
      <c r="C70" s="77">
        <v>90</v>
      </c>
      <c r="D70" s="78" t="s">
        <v>372</v>
      </c>
      <c r="E70" s="74"/>
      <c r="F70" s="73"/>
      <c r="G70" s="87"/>
      <c r="H70" s="88"/>
      <c r="I70" s="89"/>
    </row>
    <row r="71" spans="1:9" s="2" customFormat="1" ht="19.5" customHeight="1">
      <c r="A71" s="85"/>
      <c r="B71" s="76" t="s">
        <v>254</v>
      </c>
      <c r="C71" s="81">
        <v>60</v>
      </c>
      <c r="D71" s="78" t="s">
        <v>372</v>
      </c>
      <c r="E71" s="74"/>
      <c r="F71" s="73"/>
      <c r="G71" s="87"/>
      <c r="H71" s="88"/>
      <c r="I71" s="89"/>
    </row>
    <row r="72" spans="1:9" ht="19.5" customHeight="1">
      <c r="A72" s="85"/>
      <c r="B72" s="76" t="s">
        <v>370</v>
      </c>
      <c r="C72" s="77">
        <v>81</v>
      </c>
      <c r="D72" s="78" t="s">
        <v>372</v>
      </c>
      <c r="E72" s="90"/>
      <c r="F72" s="73"/>
      <c r="G72" s="87"/>
      <c r="H72" s="88"/>
      <c r="I72" s="89"/>
    </row>
    <row r="73" spans="1:9" ht="19.5" customHeight="1">
      <c r="A73" s="83" t="s">
        <v>256</v>
      </c>
      <c r="B73" s="76" t="s">
        <v>257</v>
      </c>
      <c r="C73" s="77">
        <v>65</v>
      </c>
      <c r="D73" s="78" t="s">
        <v>372</v>
      </c>
      <c r="E73" s="90"/>
      <c r="F73" s="73"/>
      <c r="G73" s="87"/>
      <c r="H73" s="88"/>
      <c r="I73" s="89"/>
    </row>
    <row r="74" spans="1:9" ht="19.5" customHeight="1">
      <c r="A74" s="85"/>
      <c r="B74" s="76" t="s">
        <v>260</v>
      </c>
      <c r="C74" s="81">
        <v>29</v>
      </c>
      <c r="D74" s="78" t="s">
        <v>372</v>
      </c>
      <c r="E74" s="90"/>
      <c r="F74" s="73"/>
      <c r="G74" s="87"/>
      <c r="H74" s="88"/>
      <c r="I74" s="89"/>
    </row>
  </sheetData>
  <sheetProtection/>
  <mergeCells count="30">
    <mergeCell ref="F30:F32"/>
    <mergeCell ref="F37:F38"/>
    <mergeCell ref="A69:A72"/>
    <mergeCell ref="A73:A74"/>
    <mergeCell ref="F4:F5"/>
    <mergeCell ref="F7:F8"/>
    <mergeCell ref="F9:F12"/>
    <mergeCell ref="F13:F14"/>
    <mergeCell ref="F16:F17"/>
    <mergeCell ref="F18:F20"/>
    <mergeCell ref="A67:A68"/>
    <mergeCell ref="A16:A18"/>
    <mergeCell ref="A19:A23"/>
    <mergeCell ref="A24:A27"/>
    <mergeCell ref="A28:A30"/>
    <mergeCell ref="A34:A36"/>
    <mergeCell ref="A37:A39"/>
    <mergeCell ref="A31:A33"/>
    <mergeCell ref="A40:A46"/>
    <mergeCell ref="A47:A54"/>
    <mergeCell ref="A1:D1"/>
    <mergeCell ref="F1:I1"/>
    <mergeCell ref="A3:A5"/>
    <mergeCell ref="A6:A11"/>
    <mergeCell ref="A12:A15"/>
    <mergeCell ref="A62:A64"/>
    <mergeCell ref="F21:F22"/>
    <mergeCell ref="F24:F29"/>
    <mergeCell ref="A55:A58"/>
    <mergeCell ref="A59:A61"/>
  </mergeCells>
  <printOptions/>
  <pageMargins left="0.3541666666666667" right="0.3541666666666667" top="0.7868055555555555" bottom="0.786805555555555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F6" sqref="F6:F7"/>
    </sheetView>
  </sheetViews>
  <sheetFormatPr defaultColWidth="9.00390625" defaultRowHeight="14.25"/>
  <cols>
    <col min="1" max="1" width="9.00390625" style="24" customWidth="1"/>
    <col min="2" max="2" width="24.375" style="20" customWidth="1"/>
    <col min="3" max="3" width="14.625" style="27" customWidth="1"/>
    <col min="4" max="4" width="6.625" style="25" customWidth="1"/>
    <col min="5" max="5" width="9.00390625" style="20" customWidth="1"/>
    <col min="6" max="6" width="9.00390625" style="23" customWidth="1"/>
    <col min="7" max="7" width="29.625" style="20" bestFit="1" customWidth="1"/>
    <col min="8" max="16384" width="9.00390625" style="20" customWidth="1"/>
  </cols>
  <sheetData>
    <row r="1" spans="1:9" ht="52.5" customHeight="1">
      <c r="A1" s="62" t="s">
        <v>676</v>
      </c>
      <c r="B1" s="55"/>
      <c r="C1" s="55"/>
      <c r="D1" s="55"/>
      <c r="F1" s="55" t="s">
        <v>377</v>
      </c>
      <c r="G1" s="55"/>
      <c r="H1" s="55"/>
      <c r="I1" s="55"/>
    </row>
    <row r="2" spans="1:9" s="21" customFormat="1" ht="19.5" customHeight="1">
      <c r="A2" s="93" t="s">
        <v>142</v>
      </c>
      <c r="B2" s="93" t="s">
        <v>0</v>
      </c>
      <c r="C2" s="93" t="s">
        <v>1</v>
      </c>
      <c r="D2" s="93" t="s">
        <v>81</v>
      </c>
      <c r="E2" s="94"/>
      <c r="F2" s="93" t="s">
        <v>142</v>
      </c>
      <c r="G2" s="93" t="s">
        <v>0</v>
      </c>
      <c r="H2" s="93" t="s">
        <v>1</v>
      </c>
      <c r="I2" s="93" t="s">
        <v>81</v>
      </c>
    </row>
    <row r="3" spans="1:9" s="22" customFormat="1" ht="19.5" customHeight="1">
      <c r="A3" s="95" t="s">
        <v>2</v>
      </c>
      <c r="B3" s="96" t="s">
        <v>85</v>
      </c>
      <c r="C3" s="96">
        <f>SUM(F3:AH3)</f>
        <v>230</v>
      </c>
      <c r="D3" s="91" t="s">
        <v>372</v>
      </c>
      <c r="E3" s="92"/>
      <c r="F3" s="97" t="s">
        <v>2</v>
      </c>
      <c r="G3" s="96" t="s">
        <v>85</v>
      </c>
      <c r="H3" s="96">
        <v>230</v>
      </c>
      <c r="I3" s="91" t="s">
        <v>386</v>
      </c>
    </row>
    <row r="4" spans="1:9" s="22" customFormat="1" ht="19.5" customHeight="1">
      <c r="A4" s="95"/>
      <c r="B4" s="96" t="s">
        <v>87</v>
      </c>
      <c r="C4" s="96">
        <f>SUM(F4:AH4)</f>
        <v>31</v>
      </c>
      <c r="D4" s="91" t="s">
        <v>372</v>
      </c>
      <c r="E4" s="92"/>
      <c r="F4" s="97"/>
      <c r="G4" s="96" t="s">
        <v>87</v>
      </c>
      <c r="H4" s="96">
        <v>31</v>
      </c>
      <c r="I4" s="91" t="s">
        <v>386</v>
      </c>
    </row>
    <row r="5" spans="1:9" s="22" customFormat="1" ht="19.5" customHeight="1">
      <c r="A5" s="95"/>
      <c r="B5" s="96" t="s">
        <v>39</v>
      </c>
      <c r="C5" s="96">
        <v>69</v>
      </c>
      <c r="D5" s="91" t="s">
        <v>372</v>
      </c>
      <c r="E5" s="92"/>
      <c r="F5" s="97"/>
      <c r="G5" s="96" t="s">
        <v>39</v>
      </c>
      <c r="H5" s="96">
        <v>65</v>
      </c>
      <c r="I5" s="91" t="s">
        <v>386</v>
      </c>
    </row>
    <row r="6" spans="1:9" s="22" customFormat="1" ht="19.5" customHeight="1">
      <c r="A6" s="95" t="s">
        <v>279</v>
      </c>
      <c r="B6" s="96" t="s">
        <v>97</v>
      </c>
      <c r="C6" s="96">
        <v>116</v>
      </c>
      <c r="D6" s="91" t="s">
        <v>678</v>
      </c>
      <c r="E6" s="92"/>
      <c r="F6" s="97" t="s">
        <v>279</v>
      </c>
      <c r="G6" s="96" t="s">
        <v>97</v>
      </c>
      <c r="H6" s="96">
        <v>188</v>
      </c>
      <c r="I6" s="91" t="s">
        <v>679</v>
      </c>
    </row>
    <row r="7" spans="1:9" s="22" customFormat="1" ht="19.5" customHeight="1">
      <c r="A7" s="95"/>
      <c r="B7" s="96" t="s">
        <v>285</v>
      </c>
      <c r="C7" s="96">
        <f>SUM(F7:AH7)</f>
        <v>56</v>
      </c>
      <c r="D7" s="91" t="s">
        <v>678</v>
      </c>
      <c r="E7" s="92"/>
      <c r="F7" s="97"/>
      <c r="G7" s="96" t="s">
        <v>285</v>
      </c>
      <c r="H7" s="96">
        <v>56</v>
      </c>
      <c r="I7" s="91" t="s">
        <v>679</v>
      </c>
    </row>
    <row r="8" spans="1:9" s="22" customFormat="1" ht="19.5" customHeight="1">
      <c r="A8" s="95" t="s">
        <v>299</v>
      </c>
      <c r="B8" s="96" t="s">
        <v>300</v>
      </c>
      <c r="C8" s="96">
        <f>SUM(F8:AH8)</f>
        <v>33</v>
      </c>
      <c r="D8" s="91" t="s">
        <v>678</v>
      </c>
      <c r="E8" s="92"/>
      <c r="F8" s="97" t="s">
        <v>299</v>
      </c>
      <c r="G8" s="96" t="s">
        <v>300</v>
      </c>
      <c r="H8" s="96">
        <v>33</v>
      </c>
      <c r="I8" s="91" t="s">
        <v>679</v>
      </c>
    </row>
    <row r="9" spans="1:9" s="22" customFormat="1" ht="19.5" customHeight="1">
      <c r="A9" s="95"/>
      <c r="B9" s="96" t="s">
        <v>301</v>
      </c>
      <c r="C9" s="96">
        <f>SUM(F9:AH9)</f>
        <v>97</v>
      </c>
      <c r="D9" s="91" t="s">
        <v>678</v>
      </c>
      <c r="E9" s="92"/>
      <c r="F9" s="97"/>
      <c r="G9" s="96" t="s">
        <v>301</v>
      </c>
      <c r="H9" s="96">
        <v>97</v>
      </c>
      <c r="I9" s="91" t="s">
        <v>679</v>
      </c>
    </row>
    <row r="10" spans="1:9" s="22" customFormat="1" ht="19.5" customHeight="1">
      <c r="A10" s="95"/>
      <c r="B10" s="98" t="s">
        <v>378</v>
      </c>
      <c r="C10" s="96">
        <f>SUM(F10:AH10)</f>
        <v>48</v>
      </c>
      <c r="D10" s="91" t="s">
        <v>678</v>
      </c>
      <c r="E10" s="92"/>
      <c r="F10" s="97"/>
      <c r="G10" s="96" t="s">
        <v>302</v>
      </c>
      <c r="H10" s="96">
        <v>48</v>
      </c>
      <c r="I10" s="91" t="s">
        <v>679</v>
      </c>
    </row>
    <row r="11" spans="1:9" s="22" customFormat="1" ht="19.5" customHeight="1">
      <c r="A11" s="95"/>
      <c r="B11" s="96" t="s">
        <v>302</v>
      </c>
      <c r="C11" s="96">
        <f>SUM(F11:AH11)</f>
        <v>42</v>
      </c>
      <c r="D11" s="91" t="s">
        <v>678</v>
      </c>
      <c r="E11" s="92"/>
      <c r="F11" s="97"/>
      <c r="G11" s="96" t="s">
        <v>303</v>
      </c>
      <c r="H11" s="96">
        <v>42</v>
      </c>
      <c r="I11" s="91" t="s">
        <v>679</v>
      </c>
    </row>
    <row r="12" spans="1:9" s="22" customFormat="1" ht="19.5" customHeight="1">
      <c r="A12" s="95"/>
      <c r="B12" s="98" t="s">
        <v>379</v>
      </c>
      <c r="C12" s="96">
        <v>55</v>
      </c>
      <c r="D12" s="91" t="s">
        <v>678</v>
      </c>
      <c r="E12" s="92"/>
      <c r="F12" s="97" t="s">
        <v>292</v>
      </c>
      <c r="G12" s="99" t="s">
        <v>73</v>
      </c>
      <c r="H12" s="96">
        <v>90</v>
      </c>
      <c r="I12" s="91" t="s">
        <v>679</v>
      </c>
    </row>
    <row r="13" spans="1:9" s="22" customFormat="1" ht="19.5" customHeight="1">
      <c r="A13" s="95" t="s">
        <v>292</v>
      </c>
      <c r="B13" s="99" t="s">
        <v>73</v>
      </c>
      <c r="C13" s="96">
        <f>SUM(F14:AH14)</f>
        <v>138</v>
      </c>
      <c r="D13" s="91" t="s">
        <v>678</v>
      </c>
      <c r="E13" s="92"/>
      <c r="F13" s="97"/>
      <c r="G13" s="96" t="s">
        <v>70</v>
      </c>
      <c r="H13" s="96">
        <v>111</v>
      </c>
      <c r="I13" s="91" t="s">
        <v>679</v>
      </c>
    </row>
    <row r="14" spans="1:9" s="22" customFormat="1" ht="19.5" customHeight="1">
      <c r="A14" s="95"/>
      <c r="B14" s="96" t="s">
        <v>70</v>
      </c>
      <c r="C14" s="96">
        <f>SUM(F15:AH15)</f>
        <v>46</v>
      </c>
      <c r="D14" s="91" t="s">
        <v>678</v>
      </c>
      <c r="E14" s="92"/>
      <c r="F14" s="97"/>
      <c r="G14" s="96" t="s">
        <v>304</v>
      </c>
      <c r="H14" s="96">
        <v>138</v>
      </c>
      <c r="I14" s="91" t="s">
        <v>679</v>
      </c>
    </row>
    <row r="15" spans="1:9" s="22" customFormat="1" ht="19.5" customHeight="1">
      <c r="A15" s="95"/>
      <c r="B15" s="96" t="s">
        <v>304</v>
      </c>
      <c r="C15" s="96">
        <f>SUM(F16:AH16)</f>
        <v>90</v>
      </c>
      <c r="D15" s="91" t="s">
        <v>678</v>
      </c>
      <c r="E15" s="92"/>
      <c r="F15" s="97"/>
      <c r="G15" s="96" t="s">
        <v>133</v>
      </c>
      <c r="H15" s="96">
        <v>46</v>
      </c>
      <c r="I15" s="91" t="s">
        <v>679</v>
      </c>
    </row>
    <row r="16" spans="1:9" s="22" customFormat="1" ht="19.5" customHeight="1">
      <c r="A16" s="95"/>
      <c r="B16" s="96" t="s">
        <v>133</v>
      </c>
      <c r="C16" s="96">
        <f>SUM(F17:AH17)</f>
        <v>88</v>
      </c>
      <c r="D16" s="91" t="s">
        <v>678</v>
      </c>
      <c r="E16" s="92"/>
      <c r="F16" s="97"/>
      <c r="G16" s="96" t="s">
        <v>293</v>
      </c>
      <c r="H16" s="96">
        <v>90</v>
      </c>
      <c r="I16" s="91" t="s">
        <v>679</v>
      </c>
    </row>
    <row r="17" spans="1:9" s="22" customFormat="1" ht="19.5" customHeight="1">
      <c r="A17" s="95"/>
      <c r="B17" s="96" t="s">
        <v>293</v>
      </c>
      <c r="C17" s="96">
        <f>SUM(F18:AH18)</f>
        <v>154</v>
      </c>
      <c r="D17" s="91" t="s">
        <v>678</v>
      </c>
      <c r="E17" s="92"/>
      <c r="F17" s="97"/>
      <c r="G17" s="96" t="s">
        <v>71</v>
      </c>
      <c r="H17" s="96">
        <v>88</v>
      </c>
      <c r="I17" s="91" t="s">
        <v>679</v>
      </c>
    </row>
    <row r="18" spans="1:9" s="22" customFormat="1" ht="19.5" customHeight="1">
      <c r="A18" s="95"/>
      <c r="B18" s="96" t="s">
        <v>71</v>
      </c>
      <c r="C18" s="96">
        <f>SUM(J19:AH19)</f>
        <v>0</v>
      </c>
      <c r="D18" s="91" t="s">
        <v>678</v>
      </c>
      <c r="E18" s="92"/>
      <c r="F18" s="97"/>
      <c r="G18" s="96" t="s">
        <v>100</v>
      </c>
      <c r="H18" s="96">
        <v>154</v>
      </c>
      <c r="I18" s="91" t="s">
        <v>679</v>
      </c>
    </row>
    <row r="19" spans="1:9" s="22" customFormat="1" ht="19.5" customHeight="1">
      <c r="A19" s="95"/>
      <c r="B19" s="98" t="s">
        <v>77</v>
      </c>
      <c r="C19" s="96">
        <v>41</v>
      </c>
      <c r="D19" s="91" t="s">
        <v>678</v>
      </c>
      <c r="E19" s="92"/>
      <c r="F19" s="97" t="s">
        <v>4</v>
      </c>
      <c r="G19" s="96" t="s">
        <v>83</v>
      </c>
      <c r="H19" s="96">
        <v>185</v>
      </c>
      <c r="I19" s="91" t="s">
        <v>679</v>
      </c>
    </row>
    <row r="20" spans="1:9" s="22" customFormat="1" ht="19.5" customHeight="1">
      <c r="A20" s="95"/>
      <c r="B20" s="96" t="s">
        <v>100</v>
      </c>
      <c r="C20" s="96">
        <f>SUM(F21:AH21)</f>
        <v>144</v>
      </c>
      <c r="D20" s="91" t="s">
        <v>678</v>
      </c>
      <c r="E20" s="92"/>
      <c r="F20" s="97"/>
      <c r="G20" s="96" t="s">
        <v>10</v>
      </c>
      <c r="H20" s="96">
        <v>120</v>
      </c>
      <c r="I20" s="91" t="s">
        <v>679</v>
      </c>
    </row>
    <row r="21" spans="1:9" s="22" customFormat="1" ht="19.5" customHeight="1">
      <c r="A21" s="95" t="s">
        <v>4</v>
      </c>
      <c r="B21" s="96" t="s">
        <v>83</v>
      </c>
      <c r="C21" s="96">
        <v>94</v>
      </c>
      <c r="D21" s="91" t="s">
        <v>678</v>
      </c>
      <c r="E21" s="92"/>
      <c r="F21" s="97"/>
      <c r="G21" s="96" t="s">
        <v>305</v>
      </c>
      <c r="H21" s="96">
        <v>144</v>
      </c>
      <c r="I21" s="91" t="s">
        <v>679</v>
      </c>
    </row>
    <row r="22" spans="1:9" s="22" customFormat="1" ht="19.5" customHeight="1">
      <c r="A22" s="95"/>
      <c r="B22" s="96" t="s">
        <v>10</v>
      </c>
      <c r="C22" s="96">
        <v>102</v>
      </c>
      <c r="D22" s="91" t="s">
        <v>678</v>
      </c>
      <c r="E22" s="92"/>
      <c r="F22" s="97" t="s">
        <v>294</v>
      </c>
      <c r="G22" s="99" t="s">
        <v>112</v>
      </c>
      <c r="H22" s="96">
        <v>96</v>
      </c>
      <c r="I22" s="91" t="s">
        <v>679</v>
      </c>
    </row>
    <row r="23" spans="1:9" s="22" customFormat="1" ht="19.5" customHeight="1">
      <c r="A23" s="95"/>
      <c r="B23" s="96" t="s">
        <v>305</v>
      </c>
      <c r="C23" s="96">
        <v>149</v>
      </c>
      <c r="D23" s="91" t="s">
        <v>678</v>
      </c>
      <c r="E23" s="92"/>
      <c r="F23" s="97"/>
      <c r="G23" s="96" t="s">
        <v>23</v>
      </c>
      <c r="H23" s="96">
        <v>66</v>
      </c>
      <c r="I23" s="91" t="s">
        <v>679</v>
      </c>
    </row>
    <row r="24" spans="1:9" s="22" customFormat="1" ht="19.5" customHeight="1">
      <c r="A24" s="95" t="s">
        <v>294</v>
      </c>
      <c r="B24" s="99" t="s">
        <v>112</v>
      </c>
      <c r="C24" s="96">
        <v>41</v>
      </c>
      <c r="D24" s="91" t="s">
        <v>678</v>
      </c>
      <c r="E24" s="92"/>
      <c r="F24" s="97"/>
      <c r="G24" s="96" t="s">
        <v>177</v>
      </c>
      <c r="H24" s="96">
        <v>63</v>
      </c>
      <c r="I24" s="91" t="s">
        <v>679</v>
      </c>
    </row>
    <row r="25" spans="1:9" s="22" customFormat="1" ht="19.5" customHeight="1">
      <c r="A25" s="95"/>
      <c r="B25" s="96" t="s">
        <v>23</v>
      </c>
      <c r="C25" s="96">
        <v>73</v>
      </c>
      <c r="D25" s="91" t="s">
        <v>678</v>
      </c>
      <c r="E25" s="92"/>
      <c r="F25" s="97"/>
      <c r="G25" s="96" t="s">
        <v>114</v>
      </c>
      <c r="H25" s="96">
        <v>86</v>
      </c>
      <c r="I25" s="91" t="s">
        <v>679</v>
      </c>
    </row>
    <row r="26" spans="1:9" s="22" customFormat="1" ht="19.5" customHeight="1">
      <c r="A26" s="95"/>
      <c r="B26" s="96" t="s">
        <v>177</v>
      </c>
      <c r="C26" s="96">
        <v>54</v>
      </c>
      <c r="D26" s="91" t="s">
        <v>678</v>
      </c>
      <c r="E26" s="92"/>
      <c r="F26" s="97"/>
      <c r="G26" s="96" t="s">
        <v>31</v>
      </c>
      <c r="H26" s="96">
        <v>365</v>
      </c>
      <c r="I26" s="91" t="s">
        <v>680</v>
      </c>
    </row>
    <row r="27" spans="1:9" s="22" customFormat="1" ht="19.5" customHeight="1">
      <c r="A27" s="95"/>
      <c r="B27" s="96" t="s">
        <v>114</v>
      </c>
      <c r="C27" s="96">
        <v>75</v>
      </c>
      <c r="D27" s="91" t="s">
        <v>681</v>
      </c>
      <c r="E27" s="92"/>
      <c r="F27" s="97"/>
      <c r="G27" s="96" t="s">
        <v>116</v>
      </c>
      <c r="H27" s="96">
        <v>127</v>
      </c>
      <c r="I27" s="91" t="s">
        <v>680</v>
      </c>
    </row>
    <row r="28" spans="1:9" s="22" customFormat="1" ht="19.5" customHeight="1">
      <c r="A28" s="95"/>
      <c r="B28" s="96" t="s">
        <v>31</v>
      </c>
      <c r="C28" s="96">
        <v>290</v>
      </c>
      <c r="D28" s="91" t="s">
        <v>681</v>
      </c>
      <c r="E28" s="92"/>
      <c r="F28" s="97"/>
      <c r="G28" s="96" t="s">
        <v>110</v>
      </c>
      <c r="H28" s="96">
        <v>113</v>
      </c>
      <c r="I28" s="91" t="s">
        <v>680</v>
      </c>
    </row>
    <row r="29" spans="1:9" s="22" customFormat="1" ht="19.5" customHeight="1">
      <c r="A29" s="95"/>
      <c r="B29" s="96" t="s">
        <v>116</v>
      </c>
      <c r="C29" s="96">
        <v>133</v>
      </c>
      <c r="D29" s="91" t="s">
        <v>681</v>
      </c>
      <c r="E29" s="92"/>
      <c r="F29" s="97"/>
      <c r="G29" s="96" t="s">
        <v>111</v>
      </c>
      <c r="H29" s="96">
        <v>54</v>
      </c>
      <c r="I29" s="91" t="s">
        <v>680</v>
      </c>
    </row>
    <row r="30" spans="1:9" s="22" customFormat="1" ht="19.5" customHeight="1">
      <c r="A30" s="95"/>
      <c r="B30" s="96" t="s">
        <v>110</v>
      </c>
      <c r="C30" s="96">
        <v>90</v>
      </c>
      <c r="D30" s="91" t="s">
        <v>681</v>
      </c>
      <c r="E30" s="92"/>
      <c r="F30" s="97"/>
      <c r="G30" s="96" t="s">
        <v>20</v>
      </c>
      <c r="H30" s="96">
        <v>88</v>
      </c>
      <c r="I30" s="91" t="s">
        <v>680</v>
      </c>
    </row>
    <row r="31" spans="1:9" s="22" customFormat="1" ht="19.5" customHeight="1">
      <c r="A31" s="95"/>
      <c r="B31" s="96" t="s">
        <v>111</v>
      </c>
      <c r="C31" s="96">
        <v>55</v>
      </c>
      <c r="D31" s="91" t="s">
        <v>681</v>
      </c>
      <c r="E31" s="92"/>
      <c r="F31" s="97" t="s">
        <v>26</v>
      </c>
      <c r="G31" s="96" t="s">
        <v>105</v>
      </c>
      <c r="H31" s="96">
        <v>74</v>
      </c>
      <c r="I31" s="91" t="s">
        <v>679</v>
      </c>
    </row>
    <row r="32" spans="1:9" s="22" customFormat="1" ht="19.5" customHeight="1">
      <c r="A32" s="95"/>
      <c r="B32" s="96" t="s">
        <v>20</v>
      </c>
      <c r="C32" s="96">
        <v>100</v>
      </c>
      <c r="D32" s="91" t="s">
        <v>678</v>
      </c>
      <c r="E32" s="92"/>
      <c r="F32" s="97"/>
      <c r="G32" s="96" t="s">
        <v>176</v>
      </c>
      <c r="H32" s="96">
        <v>30</v>
      </c>
      <c r="I32" s="91" t="s">
        <v>679</v>
      </c>
    </row>
    <row r="33" spans="1:9" s="22" customFormat="1" ht="19.5" customHeight="1">
      <c r="A33" s="97" t="s">
        <v>26</v>
      </c>
      <c r="B33" s="96" t="s">
        <v>105</v>
      </c>
      <c r="C33" s="96">
        <v>82</v>
      </c>
      <c r="D33" s="91" t="s">
        <v>678</v>
      </c>
      <c r="E33" s="92"/>
      <c r="F33" s="97"/>
      <c r="G33" s="96" t="s">
        <v>109</v>
      </c>
      <c r="H33" s="96">
        <v>32</v>
      </c>
      <c r="I33" s="91" t="s">
        <v>679</v>
      </c>
    </row>
    <row r="34" spans="1:9" s="22" customFormat="1" ht="19.5" customHeight="1">
      <c r="A34" s="97"/>
      <c r="B34" s="96" t="s">
        <v>176</v>
      </c>
      <c r="C34" s="96">
        <v>47</v>
      </c>
      <c r="D34" s="91" t="s">
        <v>678</v>
      </c>
      <c r="E34" s="92"/>
      <c r="F34" s="97"/>
      <c r="G34" s="96" t="s">
        <v>306</v>
      </c>
      <c r="H34" s="96">
        <v>48</v>
      </c>
      <c r="I34" s="91" t="s">
        <v>679</v>
      </c>
    </row>
    <row r="35" spans="1:9" s="22" customFormat="1" ht="19.5" customHeight="1">
      <c r="A35" s="97"/>
      <c r="B35" s="96" t="s">
        <v>109</v>
      </c>
      <c r="C35" s="96">
        <v>34</v>
      </c>
      <c r="D35" s="91" t="s">
        <v>678</v>
      </c>
      <c r="E35" s="92"/>
      <c r="F35" s="97" t="s">
        <v>295</v>
      </c>
      <c r="G35" s="99" t="s">
        <v>307</v>
      </c>
      <c r="H35" s="96">
        <v>34</v>
      </c>
      <c r="I35" s="91" t="s">
        <v>679</v>
      </c>
    </row>
    <row r="36" spans="1:9" s="22" customFormat="1" ht="19.5" customHeight="1">
      <c r="A36" s="97"/>
      <c r="B36" s="96" t="s">
        <v>306</v>
      </c>
      <c r="C36" s="96">
        <v>50</v>
      </c>
      <c r="D36" s="91" t="s">
        <v>678</v>
      </c>
      <c r="E36" s="92"/>
      <c r="F36" s="97"/>
      <c r="G36" s="96" t="s">
        <v>308</v>
      </c>
      <c r="H36" s="96">
        <v>44</v>
      </c>
      <c r="I36" s="91" t="s">
        <v>679</v>
      </c>
    </row>
    <row r="37" spans="1:9" s="22" customFormat="1" ht="19.5" customHeight="1">
      <c r="A37" s="95" t="s">
        <v>295</v>
      </c>
      <c r="B37" s="99" t="s">
        <v>307</v>
      </c>
      <c r="C37" s="96">
        <v>29</v>
      </c>
      <c r="D37" s="91" t="s">
        <v>678</v>
      </c>
      <c r="E37" s="92"/>
      <c r="F37" s="97"/>
      <c r="G37" s="96" t="s">
        <v>275</v>
      </c>
      <c r="H37" s="96">
        <v>91</v>
      </c>
      <c r="I37" s="91" t="s">
        <v>679</v>
      </c>
    </row>
    <row r="38" spans="1:9" s="22" customFormat="1" ht="19.5" customHeight="1">
      <c r="A38" s="95"/>
      <c r="B38" s="96" t="s">
        <v>308</v>
      </c>
      <c r="C38" s="96">
        <v>30</v>
      </c>
      <c r="D38" s="91" t="s">
        <v>678</v>
      </c>
      <c r="E38" s="92"/>
      <c r="F38" s="97"/>
      <c r="G38" s="96" t="s">
        <v>106</v>
      </c>
      <c r="H38" s="96">
        <v>44</v>
      </c>
      <c r="I38" s="91" t="s">
        <v>679</v>
      </c>
    </row>
    <row r="39" spans="1:9" s="22" customFormat="1" ht="19.5" customHeight="1">
      <c r="A39" s="95"/>
      <c r="B39" s="96" t="s">
        <v>275</v>
      </c>
      <c r="C39" s="96">
        <v>77</v>
      </c>
      <c r="D39" s="91" t="s">
        <v>678</v>
      </c>
      <c r="E39" s="92"/>
      <c r="F39" s="97"/>
      <c r="G39" s="96" t="s">
        <v>309</v>
      </c>
      <c r="H39" s="96">
        <v>75</v>
      </c>
      <c r="I39" s="91" t="s">
        <v>679</v>
      </c>
    </row>
    <row r="40" spans="1:9" s="22" customFormat="1" ht="19.5" customHeight="1">
      <c r="A40" s="95"/>
      <c r="B40" s="96" t="s">
        <v>106</v>
      </c>
      <c r="C40" s="96">
        <v>42</v>
      </c>
      <c r="D40" s="91" t="s">
        <v>678</v>
      </c>
      <c r="E40" s="92"/>
      <c r="F40" s="97"/>
      <c r="G40" s="96" t="s">
        <v>310</v>
      </c>
      <c r="H40" s="96">
        <v>69</v>
      </c>
      <c r="I40" s="91" t="s">
        <v>679</v>
      </c>
    </row>
    <row r="41" spans="1:9" s="22" customFormat="1" ht="19.5" customHeight="1">
      <c r="A41" s="95"/>
      <c r="B41" s="96" t="s">
        <v>309</v>
      </c>
      <c r="C41" s="96">
        <v>77</v>
      </c>
      <c r="D41" s="91" t="s">
        <v>678</v>
      </c>
      <c r="E41" s="92"/>
      <c r="F41" s="97"/>
      <c r="G41" s="96" t="s">
        <v>135</v>
      </c>
      <c r="H41" s="96">
        <v>122</v>
      </c>
      <c r="I41" s="91" t="s">
        <v>679</v>
      </c>
    </row>
    <row r="42" spans="1:9" s="22" customFormat="1" ht="19.5" customHeight="1">
      <c r="A42" s="95"/>
      <c r="B42" s="96" t="s">
        <v>310</v>
      </c>
      <c r="C42" s="96">
        <v>47</v>
      </c>
      <c r="D42" s="91" t="s">
        <v>678</v>
      </c>
      <c r="E42" s="92"/>
      <c r="F42" s="100" t="s">
        <v>311</v>
      </c>
      <c r="G42" s="96" t="s">
        <v>183</v>
      </c>
      <c r="H42" s="96">
        <v>58</v>
      </c>
      <c r="I42" s="91" t="s">
        <v>679</v>
      </c>
    </row>
    <row r="43" spans="1:9" s="22" customFormat="1" ht="19.5" customHeight="1">
      <c r="A43" s="95"/>
      <c r="B43" s="96" t="s">
        <v>135</v>
      </c>
      <c r="C43" s="96">
        <v>110</v>
      </c>
      <c r="D43" s="91" t="s">
        <v>678</v>
      </c>
      <c r="E43" s="92"/>
      <c r="F43" s="97" t="s">
        <v>47</v>
      </c>
      <c r="G43" s="99" t="s">
        <v>168</v>
      </c>
      <c r="H43" s="96">
        <v>50</v>
      </c>
      <c r="I43" s="91" t="s">
        <v>679</v>
      </c>
    </row>
    <row r="44" spans="1:9" s="22" customFormat="1" ht="19.5" customHeight="1">
      <c r="A44" s="99" t="s">
        <v>311</v>
      </c>
      <c r="B44" s="96" t="s">
        <v>183</v>
      </c>
      <c r="C44" s="96">
        <v>81</v>
      </c>
      <c r="D44" s="91" t="s">
        <v>678</v>
      </c>
      <c r="E44" s="92"/>
      <c r="F44" s="97"/>
      <c r="G44" s="96" t="s">
        <v>50</v>
      </c>
      <c r="H44" s="96">
        <v>315</v>
      </c>
      <c r="I44" s="91" t="s">
        <v>679</v>
      </c>
    </row>
    <row r="45" spans="1:9" s="22" customFormat="1" ht="19.5" customHeight="1">
      <c r="A45" s="97" t="s">
        <v>47</v>
      </c>
      <c r="B45" s="99" t="s">
        <v>168</v>
      </c>
      <c r="C45" s="96">
        <v>55</v>
      </c>
      <c r="D45" s="91" t="s">
        <v>678</v>
      </c>
      <c r="E45" s="92"/>
      <c r="F45" s="97"/>
      <c r="G45" s="96" t="s">
        <v>15</v>
      </c>
      <c r="H45" s="96">
        <v>44</v>
      </c>
      <c r="I45" s="91" t="s">
        <v>679</v>
      </c>
    </row>
    <row r="46" spans="1:9" s="22" customFormat="1" ht="19.5" customHeight="1">
      <c r="A46" s="97"/>
      <c r="B46" s="96" t="s">
        <v>50</v>
      </c>
      <c r="C46" s="96">
        <f>SUM(F53:AE53)</f>
        <v>74</v>
      </c>
      <c r="D46" s="91" t="s">
        <v>678</v>
      </c>
      <c r="E46" s="92"/>
      <c r="F46" s="97"/>
      <c r="G46" s="96" t="s">
        <v>173</v>
      </c>
      <c r="H46" s="96">
        <v>139</v>
      </c>
      <c r="I46" s="91" t="s">
        <v>679</v>
      </c>
    </row>
    <row r="47" spans="1:9" s="22" customFormat="1" ht="19.5" customHeight="1">
      <c r="A47" s="97"/>
      <c r="B47" s="96" t="s">
        <v>15</v>
      </c>
      <c r="C47" s="96">
        <v>28</v>
      </c>
      <c r="D47" s="91" t="s">
        <v>678</v>
      </c>
      <c r="E47" s="92"/>
      <c r="F47" s="97"/>
      <c r="G47" s="96" t="s">
        <v>128</v>
      </c>
      <c r="H47" s="96">
        <v>74</v>
      </c>
      <c r="I47" s="91" t="s">
        <v>680</v>
      </c>
    </row>
    <row r="48" spans="1:9" s="22" customFormat="1" ht="19.5" customHeight="1">
      <c r="A48" s="97"/>
      <c r="B48" s="96" t="s">
        <v>173</v>
      </c>
      <c r="C48" s="96">
        <v>142</v>
      </c>
      <c r="D48" s="91" t="s">
        <v>681</v>
      </c>
      <c r="E48" s="92"/>
      <c r="F48" s="97"/>
      <c r="G48" s="96" t="s">
        <v>54</v>
      </c>
      <c r="H48" s="96">
        <v>283</v>
      </c>
      <c r="I48" s="91" t="s">
        <v>680</v>
      </c>
    </row>
    <row r="49" spans="1:9" s="22" customFormat="1" ht="19.5" customHeight="1">
      <c r="A49" s="97"/>
      <c r="B49" s="96" t="s">
        <v>128</v>
      </c>
      <c r="C49" s="96">
        <v>63</v>
      </c>
      <c r="D49" s="91" t="s">
        <v>681</v>
      </c>
      <c r="E49" s="92"/>
      <c r="F49" s="97" t="s">
        <v>60</v>
      </c>
      <c r="G49" s="96" t="s">
        <v>126</v>
      </c>
      <c r="H49" s="96">
        <v>51</v>
      </c>
      <c r="I49" s="91" t="s">
        <v>680</v>
      </c>
    </row>
    <row r="50" spans="1:9" s="22" customFormat="1" ht="19.5" customHeight="1">
      <c r="A50" s="97"/>
      <c r="B50" s="96" t="s">
        <v>54</v>
      </c>
      <c r="C50" s="96">
        <v>348</v>
      </c>
      <c r="D50" s="91" t="s">
        <v>681</v>
      </c>
      <c r="E50" s="92"/>
      <c r="F50" s="97"/>
      <c r="G50" s="96" t="s">
        <v>313</v>
      </c>
      <c r="H50" s="96">
        <v>102</v>
      </c>
      <c r="I50" s="91" t="s">
        <v>680</v>
      </c>
    </row>
    <row r="51" spans="1:9" s="21" customFormat="1" ht="19.5" customHeight="1">
      <c r="A51" s="97" t="s">
        <v>60</v>
      </c>
      <c r="B51" s="96" t="s">
        <v>126</v>
      </c>
      <c r="C51" s="96">
        <v>39</v>
      </c>
      <c r="D51" s="91" t="s">
        <v>681</v>
      </c>
      <c r="E51" s="94"/>
      <c r="F51" s="97"/>
      <c r="G51" s="96" t="s">
        <v>127</v>
      </c>
      <c r="H51" s="96">
        <v>131</v>
      </c>
      <c r="I51" s="91" t="s">
        <v>680</v>
      </c>
    </row>
    <row r="52" spans="1:9" s="21" customFormat="1" ht="19.5" customHeight="1">
      <c r="A52" s="97"/>
      <c r="B52" s="96" t="s">
        <v>312</v>
      </c>
      <c r="C52" s="96">
        <v>83</v>
      </c>
      <c r="D52" s="91" t="s">
        <v>681</v>
      </c>
      <c r="E52" s="94"/>
      <c r="F52" s="97" t="s">
        <v>296</v>
      </c>
      <c r="G52" s="96" t="s">
        <v>180</v>
      </c>
      <c r="H52" s="96">
        <v>60</v>
      </c>
      <c r="I52" s="91" t="s">
        <v>680</v>
      </c>
    </row>
    <row r="53" spans="1:9" s="21" customFormat="1" ht="19.5" customHeight="1">
      <c r="A53" s="97"/>
      <c r="B53" s="96" t="s">
        <v>313</v>
      </c>
      <c r="C53" s="96">
        <v>69</v>
      </c>
      <c r="D53" s="91" t="s">
        <v>681</v>
      </c>
      <c r="E53" s="94"/>
      <c r="F53" s="97"/>
      <c r="G53" s="96" t="s">
        <v>314</v>
      </c>
      <c r="H53" s="96">
        <v>74</v>
      </c>
      <c r="I53" s="91" t="s">
        <v>680</v>
      </c>
    </row>
    <row r="54" spans="1:9" s="21" customFormat="1" ht="19.5" customHeight="1">
      <c r="A54" s="97"/>
      <c r="B54" s="96" t="s">
        <v>127</v>
      </c>
      <c r="C54" s="96">
        <v>137</v>
      </c>
      <c r="D54" s="91" t="s">
        <v>681</v>
      </c>
      <c r="E54" s="94"/>
      <c r="F54" s="97"/>
      <c r="G54" s="96" t="s">
        <v>178</v>
      </c>
      <c r="H54" s="96">
        <v>68</v>
      </c>
      <c r="I54" s="91" t="s">
        <v>680</v>
      </c>
    </row>
    <row r="55" spans="1:9" s="21" customFormat="1" ht="19.5" customHeight="1">
      <c r="A55" s="97" t="s">
        <v>296</v>
      </c>
      <c r="B55" s="96" t="s">
        <v>180</v>
      </c>
      <c r="C55" s="96">
        <v>49</v>
      </c>
      <c r="D55" s="91" t="s">
        <v>681</v>
      </c>
      <c r="E55" s="94"/>
      <c r="F55" s="97"/>
      <c r="G55" s="96" t="s">
        <v>58</v>
      </c>
      <c r="H55" s="96">
        <v>125</v>
      </c>
      <c r="I55" s="91" t="s">
        <v>680</v>
      </c>
    </row>
    <row r="56" spans="1:9" s="21" customFormat="1" ht="19.5" customHeight="1">
      <c r="A56" s="97"/>
      <c r="B56" s="96" t="s">
        <v>314</v>
      </c>
      <c r="C56" s="96">
        <v>68</v>
      </c>
      <c r="D56" s="91" t="s">
        <v>681</v>
      </c>
      <c r="E56" s="94"/>
      <c r="F56" s="97"/>
      <c r="G56" s="96" t="s">
        <v>315</v>
      </c>
      <c r="H56" s="96">
        <v>38</v>
      </c>
      <c r="I56" s="91" t="s">
        <v>680</v>
      </c>
    </row>
    <row r="57" spans="1:9" s="21" customFormat="1" ht="19.5" customHeight="1">
      <c r="A57" s="97"/>
      <c r="B57" s="96" t="s">
        <v>178</v>
      </c>
      <c r="C57" s="96">
        <v>66</v>
      </c>
      <c r="D57" s="91" t="s">
        <v>681</v>
      </c>
      <c r="E57" s="94"/>
      <c r="F57" s="97"/>
      <c r="G57" s="96" t="s">
        <v>316</v>
      </c>
      <c r="H57" s="96">
        <v>30</v>
      </c>
      <c r="I57" s="91" t="s">
        <v>680</v>
      </c>
    </row>
    <row r="58" spans="1:9" s="21" customFormat="1" ht="19.5" customHeight="1">
      <c r="A58" s="97"/>
      <c r="B58" s="96" t="s">
        <v>58</v>
      </c>
      <c r="C58" s="96">
        <v>122</v>
      </c>
      <c r="D58" s="91" t="s">
        <v>681</v>
      </c>
      <c r="E58" s="94"/>
      <c r="F58" s="97" t="s">
        <v>78</v>
      </c>
      <c r="G58" s="96" t="s">
        <v>140</v>
      </c>
      <c r="H58" s="96">
        <v>112</v>
      </c>
      <c r="I58" s="91" t="s">
        <v>680</v>
      </c>
    </row>
    <row r="59" spans="1:9" s="21" customFormat="1" ht="19.5" customHeight="1">
      <c r="A59" s="97"/>
      <c r="B59" s="96" t="s">
        <v>315</v>
      </c>
      <c r="C59" s="96">
        <v>40</v>
      </c>
      <c r="D59" s="91" t="s">
        <v>681</v>
      </c>
      <c r="E59" s="94"/>
      <c r="F59" s="97"/>
      <c r="G59" s="96" t="s">
        <v>12</v>
      </c>
      <c r="H59" s="96">
        <v>47</v>
      </c>
      <c r="I59" s="91" t="s">
        <v>680</v>
      </c>
    </row>
    <row r="60" spans="1:9" s="21" customFormat="1" ht="19.5" customHeight="1">
      <c r="A60" s="97"/>
      <c r="B60" s="96" t="s">
        <v>316</v>
      </c>
      <c r="C60" s="96">
        <v>37</v>
      </c>
      <c r="D60" s="91" t="s">
        <v>681</v>
      </c>
      <c r="E60" s="94"/>
      <c r="F60" s="97"/>
      <c r="G60" s="96" t="s">
        <v>137</v>
      </c>
      <c r="H60" s="96">
        <v>264</v>
      </c>
      <c r="I60" s="91" t="s">
        <v>680</v>
      </c>
    </row>
    <row r="61" spans="1:9" s="21" customFormat="1" ht="19.5" customHeight="1">
      <c r="A61" s="97" t="s">
        <v>78</v>
      </c>
      <c r="B61" s="96" t="s">
        <v>140</v>
      </c>
      <c r="C61" s="96">
        <v>107</v>
      </c>
      <c r="D61" s="91" t="s">
        <v>681</v>
      </c>
      <c r="E61" s="94"/>
      <c r="F61" s="97"/>
      <c r="G61" s="96" t="s">
        <v>90</v>
      </c>
      <c r="H61" s="96">
        <v>179</v>
      </c>
      <c r="I61" s="91" t="s">
        <v>682</v>
      </c>
    </row>
    <row r="62" spans="1:9" s="21" customFormat="1" ht="19.5" customHeight="1">
      <c r="A62" s="97"/>
      <c r="B62" s="96" t="s">
        <v>12</v>
      </c>
      <c r="C62" s="96">
        <v>38</v>
      </c>
      <c r="D62" s="91" t="s">
        <v>683</v>
      </c>
      <c r="E62" s="94"/>
      <c r="F62" s="97"/>
      <c r="G62" s="96" t="s">
        <v>317</v>
      </c>
      <c r="H62" s="96">
        <v>144</v>
      </c>
      <c r="I62" s="91" t="s">
        <v>682</v>
      </c>
    </row>
    <row r="63" spans="1:9" s="21" customFormat="1" ht="19.5" customHeight="1">
      <c r="A63" s="97"/>
      <c r="B63" s="96" t="s">
        <v>137</v>
      </c>
      <c r="C63" s="96">
        <v>216</v>
      </c>
      <c r="D63" s="91" t="s">
        <v>683</v>
      </c>
      <c r="E63" s="94"/>
      <c r="F63" s="100" t="s">
        <v>297</v>
      </c>
      <c r="G63" s="96" t="s">
        <v>318</v>
      </c>
      <c r="H63" s="96">
        <v>96</v>
      </c>
      <c r="I63" s="91" t="s">
        <v>682</v>
      </c>
    </row>
    <row r="64" spans="1:9" s="21" customFormat="1" ht="19.5" customHeight="1">
      <c r="A64" s="97"/>
      <c r="B64" s="96" t="s">
        <v>90</v>
      </c>
      <c r="C64" s="96">
        <v>121</v>
      </c>
      <c r="D64" s="91" t="s">
        <v>683</v>
      </c>
      <c r="E64" s="94"/>
      <c r="F64" s="97" t="s">
        <v>298</v>
      </c>
      <c r="G64" s="96" t="s">
        <v>38</v>
      </c>
      <c r="H64" s="96">
        <v>118</v>
      </c>
      <c r="I64" s="91" t="s">
        <v>682</v>
      </c>
    </row>
    <row r="65" spans="1:9" s="21" customFormat="1" ht="19.5" customHeight="1">
      <c r="A65" s="97"/>
      <c r="B65" s="96" t="s">
        <v>317</v>
      </c>
      <c r="C65" s="96">
        <v>197</v>
      </c>
      <c r="D65" s="91" t="s">
        <v>683</v>
      </c>
      <c r="E65" s="94"/>
      <c r="F65" s="97"/>
      <c r="G65" s="96" t="s">
        <v>120</v>
      </c>
      <c r="H65" s="96">
        <v>73</v>
      </c>
      <c r="I65" s="91" t="s">
        <v>682</v>
      </c>
    </row>
    <row r="66" spans="1:9" s="21" customFormat="1" ht="19.5" customHeight="1">
      <c r="A66" s="97"/>
      <c r="B66" s="96" t="s">
        <v>380</v>
      </c>
      <c r="C66" s="96">
        <v>61</v>
      </c>
      <c r="D66" s="91" t="s">
        <v>683</v>
      </c>
      <c r="E66" s="94"/>
      <c r="F66" s="97"/>
      <c r="G66" s="96" t="s">
        <v>117</v>
      </c>
      <c r="H66" s="96">
        <v>47</v>
      </c>
      <c r="I66" s="91" t="s">
        <v>682</v>
      </c>
    </row>
    <row r="67" spans="1:9" s="21" customFormat="1" ht="19.5" customHeight="1">
      <c r="A67" s="97" t="s">
        <v>298</v>
      </c>
      <c r="B67" s="96" t="s">
        <v>38</v>
      </c>
      <c r="C67" s="101" t="s">
        <v>381</v>
      </c>
      <c r="D67" s="91" t="s">
        <v>684</v>
      </c>
      <c r="E67" s="94"/>
      <c r="F67" s="97"/>
      <c r="G67" s="96" t="s">
        <v>129</v>
      </c>
      <c r="H67" s="96">
        <v>402</v>
      </c>
      <c r="I67" s="91" t="s">
        <v>685</v>
      </c>
    </row>
    <row r="68" spans="1:10" s="21" customFormat="1" ht="19.5" customHeight="1">
      <c r="A68" s="97"/>
      <c r="B68" s="96" t="s">
        <v>120</v>
      </c>
      <c r="C68" s="101" t="s">
        <v>382</v>
      </c>
      <c r="D68" s="91" t="s">
        <v>684</v>
      </c>
      <c r="E68" s="94"/>
      <c r="F68" s="97"/>
      <c r="G68" s="96" t="s">
        <v>82</v>
      </c>
      <c r="H68" s="96">
        <v>104</v>
      </c>
      <c r="I68" s="91" t="s">
        <v>685</v>
      </c>
      <c r="J68" s="20"/>
    </row>
    <row r="69" spans="1:9" ht="19.5" customHeight="1">
      <c r="A69" s="97"/>
      <c r="B69" s="96" t="s">
        <v>117</v>
      </c>
      <c r="C69" s="101" t="s">
        <v>383</v>
      </c>
      <c r="D69" s="91" t="s">
        <v>684</v>
      </c>
      <c r="E69" s="102"/>
      <c r="F69" s="97" t="s">
        <v>319</v>
      </c>
      <c r="G69" s="96" t="s">
        <v>320</v>
      </c>
      <c r="H69" s="96">
        <v>53</v>
      </c>
      <c r="I69" s="91" t="s">
        <v>685</v>
      </c>
    </row>
    <row r="70" spans="1:9" ht="19.5" customHeight="1">
      <c r="A70" s="97"/>
      <c r="B70" s="96" t="s">
        <v>129</v>
      </c>
      <c r="C70" s="101" t="s">
        <v>384</v>
      </c>
      <c r="D70" s="91" t="s">
        <v>684</v>
      </c>
      <c r="E70" s="102"/>
      <c r="F70" s="97"/>
      <c r="G70" s="96" t="s">
        <v>321</v>
      </c>
      <c r="H70" s="96">
        <v>175</v>
      </c>
      <c r="I70" s="91" t="s">
        <v>685</v>
      </c>
    </row>
    <row r="71" spans="1:9" ht="19.5" customHeight="1">
      <c r="A71" s="97"/>
      <c r="B71" s="96" t="s">
        <v>82</v>
      </c>
      <c r="C71" s="101" t="s">
        <v>385</v>
      </c>
      <c r="D71" s="91" t="s">
        <v>686</v>
      </c>
      <c r="E71" s="102"/>
      <c r="F71" s="97"/>
      <c r="G71" s="96" t="s">
        <v>322</v>
      </c>
      <c r="H71" s="96">
        <v>76</v>
      </c>
      <c r="I71" s="91" t="s">
        <v>687</v>
      </c>
    </row>
    <row r="72" spans="1:9" ht="19.5" customHeight="1">
      <c r="A72" s="97" t="s">
        <v>319</v>
      </c>
      <c r="B72" s="96" t="s">
        <v>320</v>
      </c>
      <c r="C72" s="96">
        <v>39</v>
      </c>
      <c r="D72" s="91" t="s">
        <v>686</v>
      </c>
      <c r="E72" s="102"/>
      <c r="F72" s="97"/>
      <c r="G72" s="96" t="s">
        <v>11</v>
      </c>
      <c r="H72" s="96">
        <v>34</v>
      </c>
      <c r="I72" s="91" t="s">
        <v>687</v>
      </c>
    </row>
    <row r="73" spans="1:9" ht="19.5" customHeight="1">
      <c r="A73" s="97"/>
      <c r="B73" s="96" t="s">
        <v>321</v>
      </c>
      <c r="C73" s="96">
        <v>213</v>
      </c>
      <c r="D73" s="91" t="s">
        <v>686</v>
      </c>
      <c r="E73" s="102"/>
      <c r="F73" s="97"/>
      <c r="G73" s="96" t="s">
        <v>323</v>
      </c>
      <c r="H73" s="96">
        <v>110</v>
      </c>
      <c r="I73" s="91" t="s">
        <v>687</v>
      </c>
    </row>
    <row r="74" spans="1:9" ht="19.5" customHeight="1">
      <c r="A74" s="97"/>
      <c r="B74" s="96" t="s">
        <v>322</v>
      </c>
      <c r="C74" s="96">
        <v>72</v>
      </c>
      <c r="D74" s="91" t="s">
        <v>686</v>
      </c>
      <c r="E74" s="102"/>
      <c r="F74" s="97"/>
      <c r="G74" s="96" t="s">
        <v>110</v>
      </c>
      <c r="H74" s="96">
        <v>50</v>
      </c>
      <c r="I74" s="91" t="s">
        <v>687</v>
      </c>
    </row>
    <row r="75" spans="1:9" ht="19.5" customHeight="1">
      <c r="A75" s="97"/>
      <c r="B75" s="96" t="s">
        <v>11</v>
      </c>
      <c r="C75" s="96">
        <v>19</v>
      </c>
      <c r="D75" s="91" t="s">
        <v>686</v>
      </c>
      <c r="E75" s="102"/>
      <c r="F75" s="97"/>
      <c r="G75" s="96" t="s">
        <v>324</v>
      </c>
      <c r="H75" s="96">
        <v>58</v>
      </c>
      <c r="I75" s="91" t="s">
        <v>687</v>
      </c>
    </row>
    <row r="76" spans="1:9" ht="19.5" customHeight="1">
      <c r="A76" s="97"/>
      <c r="B76" s="96" t="s">
        <v>323</v>
      </c>
      <c r="C76" s="96">
        <v>109</v>
      </c>
      <c r="D76" s="91" t="s">
        <v>686</v>
      </c>
      <c r="E76" s="102"/>
      <c r="F76" s="97"/>
      <c r="G76" s="96" t="s">
        <v>325</v>
      </c>
      <c r="H76" s="96">
        <v>54</v>
      </c>
      <c r="I76" s="91" t="s">
        <v>687</v>
      </c>
    </row>
    <row r="77" spans="1:9" ht="19.5" customHeight="1">
      <c r="A77" s="97"/>
      <c r="B77" s="96" t="s">
        <v>110</v>
      </c>
      <c r="C77" s="96">
        <v>29</v>
      </c>
      <c r="D77" s="91" t="s">
        <v>686</v>
      </c>
      <c r="E77" s="102"/>
      <c r="F77" s="103"/>
      <c r="G77" s="102"/>
      <c r="H77" s="102"/>
      <c r="I77" s="102"/>
    </row>
    <row r="78" spans="1:9" ht="19.5" customHeight="1">
      <c r="A78" s="97"/>
      <c r="B78" s="96" t="s">
        <v>324</v>
      </c>
      <c r="C78" s="96">
        <v>19</v>
      </c>
      <c r="D78" s="91" t="s">
        <v>686</v>
      </c>
      <c r="E78" s="102"/>
      <c r="F78" s="103"/>
      <c r="G78" s="102"/>
      <c r="H78" s="102"/>
      <c r="I78" s="102"/>
    </row>
    <row r="79" spans="1:9" ht="19.5" customHeight="1">
      <c r="A79" s="97"/>
      <c r="B79" s="96" t="s">
        <v>325</v>
      </c>
      <c r="C79" s="96">
        <v>24</v>
      </c>
      <c r="D79" s="91" t="s">
        <v>686</v>
      </c>
      <c r="E79" s="102"/>
      <c r="F79" s="103"/>
      <c r="G79" s="102"/>
      <c r="H79" s="102"/>
      <c r="I79" s="102"/>
    </row>
  </sheetData>
  <sheetProtection/>
  <mergeCells count="30">
    <mergeCell ref="A3:A5"/>
    <mergeCell ref="A6:A7"/>
    <mergeCell ref="A8:A12"/>
    <mergeCell ref="A13:A20"/>
    <mergeCell ref="A21:A23"/>
    <mergeCell ref="A24:A32"/>
    <mergeCell ref="A61:A66"/>
    <mergeCell ref="A67:A71"/>
    <mergeCell ref="A72:A79"/>
    <mergeCell ref="F64:F68"/>
    <mergeCell ref="F69:F76"/>
    <mergeCell ref="F58:F62"/>
    <mergeCell ref="F22:F30"/>
    <mergeCell ref="A45:A50"/>
    <mergeCell ref="A51:A54"/>
    <mergeCell ref="A33:A36"/>
    <mergeCell ref="A37:A43"/>
    <mergeCell ref="F52:F57"/>
    <mergeCell ref="F31:F34"/>
    <mergeCell ref="A55:A60"/>
    <mergeCell ref="F35:F41"/>
    <mergeCell ref="A1:D1"/>
    <mergeCell ref="F1:I1"/>
    <mergeCell ref="F43:F48"/>
    <mergeCell ref="F49:F51"/>
    <mergeCell ref="F3:F5"/>
    <mergeCell ref="F6:F7"/>
    <mergeCell ref="F8:F11"/>
    <mergeCell ref="F12:F18"/>
    <mergeCell ref="F19:F21"/>
  </mergeCells>
  <printOptions/>
  <pageMargins left="0.3541666666666667" right="0.3541666666666667" top="0.7868055555555555" bottom="0.786805555555555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58">
      <selection activeCell="L64" sqref="L64"/>
    </sheetView>
  </sheetViews>
  <sheetFormatPr defaultColWidth="9.00390625" defaultRowHeight="14.25"/>
  <cols>
    <col min="1" max="1" width="9.00390625" style="24" customWidth="1"/>
    <col min="2" max="2" width="24.375" style="20" customWidth="1"/>
    <col min="3" max="3" width="14.625" style="27" customWidth="1"/>
    <col min="4" max="4" width="6.625" style="25" customWidth="1"/>
    <col min="5" max="5" width="9.00390625" style="20" customWidth="1"/>
    <col min="6" max="6" width="9.00390625" style="23" customWidth="1"/>
    <col min="7" max="7" width="29.625" style="20" bestFit="1" customWidth="1"/>
    <col min="8" max="16384" width="9.00390625" style="20" customWidth="1"/>
  </cols>
  <sheetData>
    <row r="1" spans="1:9" ht="52.5" customHeight="1">
      <c r="A1" s="62" t="s">
        <v>674</v>
      </c>
      <c r="B1" s="55"/>
      <c r="C1" s="55"/>
      <c r="D1" s="55"/>
      <c r="F1" s="62" t="s">
        <v>675</v>
      </c>
      <c r="G1" s="55"/>
      <c r="H1" s="55"/>
      <c r="I1" s="55"/>
    </row>
    <row r="2" spans="1:9" s="21" customFormat="1" ht="39.75" customHeight="1">
      <c r="A2" s="1" t="s">
        <v>142</v>
      </c>
      <c r="B2" s="1" t="s">
        <v>0</v>
      </c>
      <c r="C2" s="26" t="s">
        <v>1</v>
      </c>
      <c r="D2" s="1" t="s">
        <v>81</v>
      </c>
      <c r="F2" s="1" t="s">
        <v>142</v>
      </c>
      <c r="G2" s="1" t="s">
        <v>0</v>
      </c>
      <c r="H2" s="1" t="s">
        <v>1</v>
      </c>
      <c r="I2" s="1" t="s">
        <v>81</v>
      </c>
    </row>
    <row r="3" spans="1:9" s="22" customFormat="1" ht="39.75" customHeight="1">
      <c r="A3" s="58" t="s">
        <v>160</v>
      </c>
      <c r="B3" s="56" t="s">
        <v>579</v>
      </c>
      <c r="C3" s="56">
        <v>179</v>
      </c>
      <c r="D3" s="56" t="s">
        <v>335</v>
      </c>
      <c r="E3" s="64"/>
      <c r="F3" s="56" t="s">
        <v>160</v>
      </c>
      <c r="G3" s="57" t="s">
        <v>582</v>
      </c>
      <c r="H3" s="57">
        <v>11</v>
      </c>
      <c r="I3" s="65" t="s">
        <v>386</v>
      </c>
    </row>
    <row r="4" spans="1:9" s="22" customFormat="1" ht="39.75" customHeight="1">
      <c r="A4" s="60"/>
      <c r="B4" s="56" t="s">
        <v>580</v>
      </c>
      <c r="C4" s="56">
        <v>98</v>
      </c>
      <c r="D4" s="56" t="s">
        <v>335</v>
      </c>
      <c r="E4" s="64"/>
      <c r="F4" s="56" t="s">
        <v>277</v>
      </c>
      <c r="G4" s="66" t="s">
        <v>40</v>
      </c>
      <c r="H4" s="66">
        <v>7</v>
      </c>
      <c r="I4" s="65" t="s">
        <v>386</v>
      </c>
    </row>
    <row r="5" spans="1:9" s="22" customFormat="1" ht="39.75" customHeight="1">
      <c r="A5" s="59"/>
      <c r="B5" s="56" t="s">
        <v>581</v>
      </c>
      <c r="C5" s="56">
        <v>111</v>
      </c>
      <c r="D5" s="56" t="s">
        <v>335</v>
      </c>
      <c r="E5" s="64"/>
      <c r="F5" s="56" t="s">
        <v>278</v>
      </c>
      <c r="G5" s="56" t="s">
        <v>586</v>
      </c>
      <c r="H5" s="56">
        <v>10</v>
      </c>
      <c r="I5" s="65" t="s">
        <v>386</v>
      </c>
    </row>
    <row r="6" spans="1:9" s="22" customFormat="1" ht="39.75" customHeight="1">
      <c r="A6" s="58" t="s">
        <v>277</v>
      </c>
      <c r="B6" s="56" t="s">
        <v>583</v>
      </c>
      <c r="C6" s="56">
        <v>88</v>
      </c>
      <c r="D6" s="56" t="s">
        <v>335</v>
      </c>
      <c r="E6" s="64"/>
      <c r="F6" s="58" t="s">
        <v>22</v>
      </c>
      <c r="G6" s="56" t="s">
        <v>23</v>
      </c>
      <c r="H6" s="56">
        <v>9</v>
      </c>
      <c r="I6" s="65" t="s">
        <v>386</v>
      </c>
    </row>
    <row r="7" spans="1:9" s="22" customFormat="1" ht="39.75" customHeight="1">
      <c r="A7" s="60"/>
      <c r="B7" s="56" t="s">
        <v>584</v>
      </c>
      <c r="C7" s="56">
        <v>118</v>
      </c>
      <c r="D7" s="56" t="s">
        <v>335</v>
      </c>
      <c r="E7" s="64"/>
      <c r="F7" s="59"/>
      <c r="G7" s="56" t="s">
        <v>25</v>
      </c>
      <c r="H7" s="56">
        <v>6</v>
      </c>
      <c r="I7" s="65" t="s">
        <v>386</v>
      </c>
    </row>
    <row r="8" spans="1:9" s="22" customFormat="1" ht="39.75" customHeight="1">
      <c r="A8" s="59"/>
      <c r="B8" s="56" t="s">
        <v>585</v>
      </c>
      <c r="C8" s="63">
        <v>90</v>
      </c>
      <c r="D8" s="56" t="s">
        <v>335</v>
      </c>
      <c r="E8" s="64"/>
      <c r="F8" s="58" t="s">
        <v>60</v>
      </c>
      <c r="G8" s="56" t="s">
        <v>601</v>
      </c>
      <c r="H8" s="56">
        <v>6</v>
      </c>
      <c r="I8" s="65" t="s">
        <v>386</v>
      </c>
    </row>
    <row r="9" spans="1:9" s="22" customFormat="1" ht="39.75" customHeight="1">
      <c r="A9" s="58" t="s">
        <v>278</v>
      </c>
      <c r="B9" s="56" t="s">
        <v>586</v>
      </c>
      <c r="C9" s="56">
        <v>61</v>
      </c>
      <c r="D9" s="56" t="s">
        <v>335</v>
      </c>
      <c r="E9" s="64"/>
      <c r="F9" s="59"/>
      <c r="G9" s="56" t="s">
        <v>602</v>
      </c>
      <c r="H9" s="56">
        <v>11</v>
      </c>
      <c r="I9" s="65" t="s">
        <v>386</v>
      </c>
    </row>
    <row r="10" spans="1:9" s="22" customFormat="1" ht="39.75" customHeight="1">
      <c r="A10" s="60"/>
      <c r="B10" s="56" t="s">
        <v>587</v>
      </c>
      <c r="C10" s="56">
        <v>78</v>
      </c>
      <c r="D10" s="56" t="s">
        <v>335</v>
      </c>
      <c r="E10" s="64"/>
      <c r="F10" s="56" t="s">
        <v>603</v>
      </c>
      <c r="G10" s="67" t="s">
        <v>273</v>
      </c>
      <c r="H10" s="61">
        <v>10</v>
      </c>
      <c r="I10" s="65" t="s">
        <v>386</v>
      </c>
    </row>
    <row r="11" spans="1:9" s="22" customFormat="1" ht="39.75" customHeight="1">
      <c r="A11" s="59"/>
      <c r="B11" s="56" t="s">
        <v>588</v>
      </c>
      <c r="C11" s="56">
        <v>58</v>
      </c>
      <c r="D11" s="56" t="s">
        <v>335</v>
      </c>
      <c r="E11" s="64"/>
      <c r="F11" s="58" t="s">
        <v>2</v>
      </c>
      <c r="G11" s="56" t="s">
        <v>85</v>
      </c>
      <c r="H11" s="56">
        <v>44</v>
      </c>
      <c r="I11" s="65" t="s">
        <v>386</v>
      </c>
    </row>
    <row r="12" spans="1:9" s="22" customFormat="1" ht="39.75" customHeight="1">
      <c r="A12" s="56" t="s">
        <v>279</v>
      </c>
      <c r="B12" s="56" t="s">
        <v>589</v>
      </c>
      <c r="C12" s="56">
        <v>291</v>
      </c>
      <c r="D12" s="56" t="s">
        <v>335</v>
      </c>
      <c r="E12" s="64"/>
      <c r="F12" s="59"/>
      <c r="G12" s="56" t="s">
        <v>612</v>
      </c>
      <c r="H12" s="56">
        <v>25</v>
      </c>
      <c r="I12" s="65" t="s">
        <v>386</v>
      </c>
    </row>
    <row r="13" spans="1:9" s="22" customFormat="1" ht="39.75" customHeight="1">
      <c r="A13" s="58" t="s">
        <v>22</v>
      </c>
      <c r="B13" s="56" t="s">
        <v>590</v>
      </c>
      <c r="C13" s="56">
        <v>268</v>
      </c>
      <c r="D13" s="56" t="s">
        <v>335</v>
      </c>
      <c r="E13" s="64"/>
      <c r="F13" s="58" t="s">
        <v>187</v>
      </c>
      <c r="G13" s="68" t="s">
        <v>613</v>
      </c>
      <c r="H13" s="68">
        <v>29</v>
      </c>
      <c r="I13" s="65" t="s">
        <v>386</v>
      </c>
    </row>
    <row r="14" spans="1:9" s="22" customFormat="1" ht="39.75" customHeight="1">
      <c r="A14" s="60"/>
      <c r="B14" s="56" t="s">
        <v>591</v>
      </c>
      <c r="C14" s="56">
        <v>80</v>
      </c>
      <c r="D14" s="56" t="s">
        <v>335</v>
      </c>
      <c r="E14" s="64"/>
      <c r="F14" s="60"/>
      <c r="G14" s="69" t="s">
        <v>618</v>
      </c>
      <c r="H14" s="68">
        <v>21</v>
      </c>
      <c r="I14" s="65" t="s">
        <v>386</v>
      </c>
    </row>
    <row r="15" spans="1:9" s="22" customFormat="1" ht="39.75" customHeight="1">
      <c r="A15" s="60"/>
      <c r="B15" s="56" t="s">
        <v>592</v>
      </c>
      <c r="C15" s="56">
        <v>31</v>
      </c>
      <c r="D15" s="56" t="s">
        <v>335</v>
      </c>
      <c r="E15" s="64"/>
      <c r="F15" s="59"/>
      <c r="G15" s="61" t="s">
        <v>74</v>
      </c>
      <c r="H15" s="61">
        <v>26</v>
      </c>
      <c r="I15" s="65" t="s">
        <v>386</v>
      </c>
    </row>
    <row r="16" spans="1:9" s="22" customFormat="1" ht="39.75" customHeight="1">
      <c r="A16" s="60"/>
      <c r="B16" s="56" t="s">
        <v>593</v>
      </c>
      <c r="C16" s="56">
        <v>26</v>
      </c>
      <c r="D16" s="56" t="s">
        <v>335</v>
      </c>
      <c r="E16" s="64"/>
      <c r="F16" s="58" t="s">
        <v>289</v>
      </c>
      <c r="G16" s="56" t="s">
        <v>622</v>
      </c>
      <c r="H16" s="56">
        <v>15</v>
      </c>
      <c r="I16" s="65" t="s">
        <v>386</v>
      </c>
    </row>
    <row r="17" spans="1:9" s="22" customFormat="1" ht="39.75" customHeight="1">
      <c r="A17" s="60"/>
      <c r="B17" s="56" t="s">
        <v>594</v>
      </c>
      <c r="C17" s="56">
        <v>44</v>
      </c>
      <c r="D17" s="56" t="s">
        <v>335</v>
      </c>
      <c r="E17" s="64"/>
      <c r="F17" s="60"/>
      <c r="G17" s="56" t="s">
        <v>623</v>
      </c>
      <c r="H17" s="56">
        <v>17</v>
      </c>
      <c r="I17" s="65" t="s">
        <v>386</v>
      </c>
    </row>
    <row r="18" spans="1:9" s="22" customFormat="1" ht="39.75" customHeight="1">
      <c r="A18" s="59"/>
      <c r="B18" s="56" t="s">
        <v>595</v>
      </c>
      <c r="C18" s="56">
        <v>122</v>
      </c>
      <c r="D18" s="56" t="s">
        <v>335</v>
      </c>
      <c r="E18" s="64"/>
      <c r="F18" s="60"/>
      <c r="G18" s="56" t="s">
        <v>624</v>
      </c>
      <c r="H18" s="56">
        <v>5</v>
      </c>
      <c r="I18" s="65" t="s">
        <v>386</v>
      </c>
    </row>
    <row r="19" spans="1:9" s="22" customFormat="1" ht="39.75" customHeight="1">
      <c r="A19" s="58" t="s">
        <v>60</v>
      </c>
      <c r="B19" s="56" t="s">
        <v>596</v>
      </c>
      <c r="C19" s="56">
        <v>158</v>
      </c>
      <c r="D19" s="56" t="s">
        <v>335</v>
      </c>
      <c r="E19" s="64"/>
      <c r="F19" s="60"/>
      <c r="G19" s="56" t="s">
        <v>625</v>
      </c>
      <c r="H19" s="56">
        <v>15</v>
      </c>
      <c r="I19" s="65" t="s">
        <v>386</v>
      </c>
    </row>
    <row r="20" spans="1:9" s="22" customFormat="1" ht="39.75" customHeight="1">
      <c r="A20" s="60"/>
      <c r="B20" s="56" t="s">
        <v>597</v>
      </c>
      <c r="C20" s="56">
        <v>45</v>
      </c>
      <c r="D20" s="56" t="s">
        <v>335</v>
      </c>
      <c r="E20" s="64"/>
      <c r="F20" s="60"/>
      <c r="G20" s="56" t="s">
        <v>626</v>
      </c>
      <c r="H20" s="56">
        <v>11</v>
      </c>
      <c r="I20" s="65" t="s">
        <v>386</v>
      </c>
    </row>
    <row r="21" spans="1:9" s="22" customFormat="1" ht="39.75" customHeight="1">
      <c r="A21" s="60"/>
      <c r="B21" s="56" t="s">
        <v>598</v>
      </c>
      <c r="C21" s="56">
        <v>35</v>
      </c>
      <c r="D21" s="56" t="s">
        <v>335</v>
      </c>
      <c r="E21" s="64"/>
      <c r="F21" s="60"/>
      <c r="G21" s="56" t="s">
        <v>627</v>
      </c>
      <c r="H21" s="56">
        <v>9</v>
      </c>
      <c r="I21" s="65" t="s">
        <v>386</v>
      </c>
    </row>
    <row r="22" spans="1:9" s="22" customFormat="1" ht="39.75" customHeight="1">
      <c r="A22" s="60"/>
      <c r="B22" s="56" t="s">
        <v>599</v>
      </c>
      <c r="C22" s="56">
        <v>30</v>
      </c>
      <c r="D22" s="56" t="s">
        <v>335</v>
      </c>
      <c r="E22" s="64"/>
      <c r="F22" s="60"/>
      <c r="G22" s="56" t="s">
        <v>628</v>
      </c>
      <c r="H22" s="56">
        <v>37</v>
      </c>
      <c r="I22" s="65" t="s">
        <v>386</v>
      </c>
    </row>
    <row r="23" spans="1:9" s="22" customFormat="1" ht="39.75" customHeight="1">
      <c r="A23" s="59"/>
      <c r="B23" s="56" t="s">
        <v>600</v>
      </c>
      <c r="C23" s="56">
        <v>39</v>
      </c>
      <c r="D23" s="56" t="s">
        <v>335</v>
      </c>
      <c r="E23" s="64"/>
      <c r="F23" s="60"/>
      <c r="G23" s="56" t="s">
        <v>621</v>
      </c>
      <c r="H23" s="56">
        <v>23</v>
      </c>
      <c r="I23" s="65" t="s">
        <v>386</v>
      </c>
    </row>
    <row r="24" spans="1:9" s="22" customFormat="1" ht="39.75" customHeight="1">
      <c r="A24" s="58" t="s">
        <v>603</v>
      </c>
      <c r="B24" s="56" t="s">
        <v>604</v>
      </c>
      <c r="C24" s="56">
        <v>48</v>
      </c>
      <c r="D24" s="56" t="s">
        <v>335</v>
      </c>
      <c r="E24" s="64"/>
      <c r="F24" s="59"/>
      <c r="G24" s="56" t="s">
        <v>629</v>
      </c>
      <c r="H24" s="56">
        <v>4</v>
      </c>
      <c r="I24" s="65" t="s">
        <v>386</v>
      </c>
    </row>
    <row r="25" spans="1:9" s="22" customFormat="1" ht="39.75" customHeight="1">
      <c r="A25" s="60"/>
      <c r="B25" s="56" t="s">
        <v>605</v>
      </c>
      <c r="C25" s="56">
        <v>160</v>
      </c>
      <c r="D25" s="56" t="s">
        <v>335</v>
      </c>
      <c r="E25" s="64"/>
      <c r="F25" s="58" t="s">
        <v>291</v>
      </c>
      <c r="G25" s="61" t="s">
        <v>42</v>
      </c>
      <c r="H25" s="61">
        <v>50</v>
      </c>
      <c r="I25" s="65" t="s">
        <v>386</v>
      </c>
    </row>
    <row r="26" spans="1:9" s="22" customFormat="1" ht="39.75" customHeight="1">
      <c r="A26" s="60"/>
      <c r="B26" s="56" t="s">
        <v>606</v>
      </c>
      <c r="C26" s="56">
        <v>29</v>
      </c>
      <c r="D26" s="56" t="s">
        <v>335</v>
      </c>
      <c r="E26" s="64"/>
      <c r="F26" s="59"/>
      <c r="G26" s="56" t="s">
        <v>66</v>
      </c>
      <c r="H26" s="56">
        <v>1</v>
      </c>
      <c r="I26" s="65" t="s">
        <v>386</v>
      </c>
    </row>
    <row r="27" spans="1:9" s="22" customFormat="1" ht="39.75" customHeight="1">
      <c r="A27" s="60"/>
      <c r="B27" s="56" t="s">
        <v>607</v>
      </c>
      <c r="C27" s="56">
        <v>36</v>
      </c>
      <c r="D27" s="56" t="s">
        <v>335</v>
      </c>
      <c r="E27" s="64"/>
      <c r="F27" s="58" t="s">
        <v>276</v>
      </c>
      <c r="G27" s="61" t="s">
        <v>64</v>
      </c>
      <c r="H27" s="61">
        <v>16</v>
      </c>
      <c r="I27" s="65" t="s">
        <v>386</v>
      </c>
    </row>
    <row r="28" spans="1:9" s="22" customFormat="1" ht="39.75" customHeight="1">
      <c r="A28" s="59"/>
      <c r="B28" s="56" t="s">
        <v>608</v>
      </c>
      <c r="C28" s="56">
        <v>24</v>
      </c>
      <c r="D28" s="56" t="s">
        <v>335</v>
      </c>
      <c r="E28" s="64"/>
      <c r="F28" s="59"/>
      <c r="G28" s="61" t="s">
        <v>633</v>
      </c>
      <c r="H28" s="61">
        <v>10</v>
      </c>
      <c r="I28" s="65" t="s">
        <v>386</v>
      </c>
    </row>
    <row r="29" spans="1:9" s="22" customFormat="1" ht="39.75" customHeight="1">
      <c r="A29" s="58" t="s">
        <v>2</v>
      </c>
      <c r="B29" s="56" t="s">
        <v>609</v>
      </c>
      <c r="C29" s="56">
        <v>551</v>
      </c>
      <c r="D29" s="56" t="s">
        <v>335</v>
      </c>
      <c r="E29" s="64"/>
      <c r="F29" s="58" t="s">
        <v>637</v>
      </c>
      <c r="G29" s="56" t="s">
        <v>83</v>
      </c>
      <c r="H29" s="56">
        <v>15</v>
      </c>
      <c r="I29" s="65" t="s">
        <v>386</v>
      </c>
    </row>
    <row r="30" spans="1:9" s="22" customFormat="1" ht="39.75" customHeight="1">
      <c r="A30" s="60"/>
      <c r="B30" s="56" t="s">
        <v>610</v>
      </c>
      <c r="C30" s="56">
        <v>3</v>
      </c>
      <c r="D30" s="56" t="s">
        <v>335</v>
      </c>
      <c r="E30" s="64"/>
      <c r="F30" s="60"/>
      <c r="G30" s="56" t="s">
        <v>80</v>
      </c>
      <c r="H30" s="56">
        <v>4</v>
      </c>
      <c r="I30" s="65" t="s">
        <v>386</v>
      </c>
    </row>
    <row r="31" spans="1:9" s="22" customFormat="1" ht="39.75" customHeight="1">
      <c r="A31" s="59"/>
      <c r="B31" s="56" t="s">
        <v>611</v>
      </c>
      <c r="C31" s="56">
        <v>4</v>
      </c>
      <c r="D31" s="56" t="s">
        <v>335</v>
      </c>
      <c r="E31" s="64"/>
      <c r="F31" s="60"/>
      <c r="G31" s="56" t="s">
        <v>10</v>
      </c>
      <c r="H31" s="56">
        <v>10</v>
      </c>
      <c r="I31" s="65" t="s">
        <v>386</v>
      </c>
    </row>
    <row r="32" spans="1:9" s="22" customFormat="1" ht="39.75" customHeight="1">
      <c r="A32" s="58" t="s">
        <v>187</v>
      </c>
      <c r="B32" s="56" t="s">
        <v>613</v>
      </c>
      <c r="C32" s="56">
        <v>55</v>
      </c>
      <c r="D32" s="56" t="s">
        <v>335</v>
      </c>
      <c r="E32" s="64"/>
      <c r="F32" s="59"/>
      <c r="G32" s="56" t="s">
        <v>9</v>
      </c>
      <c r="H32" s="56">
        <v>28</v>
      </c>
      <c r="I32" s="65" t="s">
        <v>386</v>
      </c>
    </row>
    <row r="33" spans="1:9" s="22" customFormat="1" ht="39.75" customHeight="1">
      <c r="A33" s="60"/>
      <c r="B33" s="56" t="s">
        <v>614</v>
      </c>
      <c r="C33" s="56">
        <v>208</v>
      </c>
      <c r="D33" s="56" t="s">
        <v>335</v>
      </c>
      <c r="E33" s="64"/>
      <c r="F33" s="58" t="s">
        <v>281</v>
      </c>
      <c r="G33" s="56" t="s">
        <v>644</v>
      </c>
      <c r="H33" s="56">
        <v>18</v>
      </c>
      <c r="I33" s="65" t="s">
        <v>386</v>
      </c>
    </row>
    <row r="34" spans="1:9" s="22" customFormat="1" ht="39.75" customHeight="1">
      <c r="A34" s="60"/>
      <c r="B34" s="56" t="s">
        <v>615</v>
      </c>
      <c r="C34" s="56">
        <v>35</v>
      </c>
      <c r="D34" s="56" t="s">
        <v>335</v>
      </c>
      <c r="E34" s="64"/>
      <c r="F34" s="59"/>
      <c r="G34" s="56" t="s">
        <v>14</v>
      </c>
      <c r="H34" s="56">
        <v>25</v>
      </c>
      <c r="I34" s="65" t="s">
        <v>386</v>
      </c>
    </row>
    <row r="35" spans="1:9" s="22" customFormat="1" ht="39.75" customHeight="1">
      <c r="A35" s="60"/>
      <c r="B35" s="56" t="s">
        <v>616</v>
      </c>
      <c r="C35" s="56">
        <v>161</v>
      </c>
      <c r="D35" s="56" t="s">
        <v>335</v>
      </c>
      <c r="E35" s="64"/>
      <c r="F35" s="58" t="s">
        <v>43</v>
      </c>
      <c r="G35" s="70" t="s">
        <v>648</v>
      </c>
      <c r="H35" s="61">
        <v>8</v>
      </c>
      <c r="I35" s="65" t="s">
        <v>386</v>
      </c>
    </row>
    <row r="36" spans="1:9" s="22" customFormat="1" ht="39.75" customHeight="1">
      <c r="A36" s="59"/>
      <c r="B36" s="56" t="s">
        <v>617</v>
      </c>
      <c r="C36" s="56">
        <v>196</v>
      </c>
      <c r="D36" s="56" t="s">
        <v>335</v>
      </c>
      <c r="E36" s="64"/>
      <c r="F36" s="59"/>
      <c r="G36" s="61" t="s">
        <v>68</v>
      </c>
      <c r="H36" s="61">
        <v>9</v>
      </c>
      <c r="I36" s="65" t="s">
        <v>386</v>
      </c>
    </row>
    <row r="37" spans="1:9" s="22" customFormat="1" ht="39.75" customHeight="1">
      <c r="A37" s="58" t="s">
        <v>289</v>
      </c>
      <c r="B37" s="56" t="s">
        <v>619</v>
      </c>
      <c r="C37" s="56">
        <v>80</v>
      </c>
      <c r="D37" s="56" t="s">
        <v>335</v>
      </c>
      <c r="E37" s="64"/>
      <c r="F37" s="56" t="s">
        <v>284</v>
      </c>
      <c r="G37" s="67" t="s">
        <v>274</v>
      </c>
      <c r="H37" s="61">
        <v>7</v>
      </c>
      <c r="I37" s="65" t="s">
        <v>386</v>
      </c>
    </row>
    <row r="38" spans="1:9" s="22" customFormat="1" ht="39.75" customHeight="1">
      <c r="A38" s="60"/>
      <c r="B38" s="56" t="s">
        <v>620</v>
      </c>
      <c r="C38" s="56">
        <v>98</v>
      </c>
      <c r="D38" s="56" t="s">
        <v>335</v>
      </c>
      <c r="E38" s="64"/>
      <c r="F38" s="56" t="s">
        <v>286</v>
      </c>
      <c r="G38" s="56" t="s">
        <v>661</v>
      </c>
      <c r="H38" s="56">
        <v>12</v>
      </c>
      <c r="I38" s="65" t="s">
        <v>386</v>
      </c>
    </row>
    <row r="39" spans="1:9" s="22" customFormat="1" ht="39.75" customHeight="1">
      <c r="A39" s="59"/>
      <c r="B39" s="63" t="s">
        <v>621</v>
      </c>
      <c r="C39" s="63">
        <v>97</v>
      </c>
      <c r="D39" s="56" t="s">
        <v>335</v>
      </c>
      <c r="E39" s="64"/>
      <c r="F39" s="58" t="s">
        <v>287</v>
      </c>
      <c r="G39" s="56" t="s">
        <v>664</v>
      </c>
      <c r="H39" s="56">
        <v>14</v>
      </c>
      <c r="I39" s="65" t="s">
        <v>386</v>
      </c>
    </row>
    <row r="40" spans="1:9" s="22" customFormat="1" ht="39.75" customHeight="1">
      <c r="A40" s="58" t="s">
        <v>291</v>
      </c>
      <c r="B40" s="56" t="s">
        <v>630</v>
      </c>
      <c r="C40" s="56">
        <v>489</v>
      </c>
      <c r="D40" s="56" t="s">
        <v>335</v>
      </c>
      <c r="E40" s="64"/>
      <c r="F40" s="59"/>
      <c r="G40" s="56" t="s">
        <v>666</v>
      </c>
      <c r="H40" s="56">
        <v>26</v>
      </c>
      <c r="I40" s="65" t="s">
        <v>386</v>
      </c>
    </row>
    <row r="41" spans="1:9" s="22" customFormat="1" ht="39.75" customHeight="1">
      <c r="A41" s="60"/>
      <c r="B41" s="56" t="s">
        <v>129</v>
      </c>
      <c r="C41" s="56">
        <v>31</v>
      </c>
      <c r="D41" s="56" t="s">
        <v>335</v>
      </c>
      <c r="E41" s="64"/>
      <c r="F41" s="17"/>
      <c r="G41" s="19"/>
      <c r="H41" s="71"/>
      <c r="I41" s="65" t="s">
        <v>386</v>
      </c>
    </row>
    <row r="42" spans="1:9" s="22" customFormat="1" ht="39.75" customHeight="1">
      <c r="A42" s="60"/>
      <c r="B42" s="56" t="s">
        <v>631</v>
      </c>
      <c r="C42" s="56">
        <v>73</v>
      </c>
      <c r="D42" s="56" t="s">
        <v>335</v>
      </c>
      <c r="E42" s="64"/>
      <c r="F42" s="17"/>
      <c r="G42" s="19"/>
      <c r="H42" s="71"/>
      <c r="I42" s="65" t="s">
        <v>386</v>
      </c>
    </row>
    <row r="43" spans="1:9" s="22" customFormat="1" ht="39.75" customHeight="1">
      <c r="A43" s="59"/>
      <c r="B43" s="56" t="s">
        <v>632</v>
      </c>
      <c r="C43" s="56">
        <v>42</v>
      </c>
      <c r="D43" s="56" t="s">
        <v>335</v>
      </c>
      <c r="E43" s="64"/>
      <c r="F43" s="17"/>
      <c r="G43" s="19"/>
      <c r="H43" s="71"/>
      <c r="I43" s="65" t="s">
        <v>386</v>
      </c>
    </row>
    <row r="44" spans="1:9" s="22" customFormat="1" ht="39.75" customHeight="1">
      <c r="A44" s="58" t="s">
        <v>276</v>
      </c>
      <c r="B44" s="56" t="s">
        <v>633</v>
      </c>
      <c r="C44" s="56">
        <v>376</v>
      </c>
      <c r="D44" s="56" t="s">
        <v>335</v>
      </c>
      <c r="E44" s="64"/>
      <c r="F44" s="17"/>
      <c r="G44" s="19"/>
      <c r="H44" s="71"/>
      <c r="I44" s="65" t="s">
        <v>386</v>
      </c>
    </row>
    <row r="45" spans="1:9" s="22" customFormat="1" ht="39.75" customHeight="1">
      <c r="A45" s="60"/>
      <c r="B45" s="56" t="s">
        <v>634</v>
      </c>
      <c r="C45" s="56">
        <v>14</v>
      </c>
      <c r="D45" s="56" t="s">
        <v>335</v>
      </c>
      <c r="E45" s="64"/>
      <c r="F45" s="17"/>
      <c r="G45" s="19"/>
      <c r="H45" s="71"/>
      <c r="I45" s="65" t="s">
        <v>386</v>
      </c>
    </row>
    <row r="46" spans="1:9" s="22" customFormat="1" ht="39.75" customHeight="1">
      <c r="A46" s="60"/>
      <c r="B46" s="56" t="s">
        <v>635</v>
      </c>
      <c r="C46" s="56">
        <v>85</v>
      </c>
      <c r="D46" s="56" t="s">
        <v>335</v>
      </c>
      <c r="E46" s="64"/>
      <c r="F46" s="17"/>
      <c r="G46" s="19"/>
      <c r="H46" s="71"/>
      <c r="I46" s="65" t="s">
        <v>386</v>
      </c>
    </row>
    <row r="47" spans="1:9" s="22" customFormat="1" ht="39.75" customHeight="1">
      <c r="A47" s="59"/>
      <c r="B47" s="56" t="s">
        <v>636</v>
      </c>
      <c r="C47" s="56">
        <v>18</v>
      </c>
      <c r="D47" s="56" t="s">
        <v>335</v>
      </c>
      <c r="E47" s="64"/>
      <c r="F47" s="17"/>
      <c r="G47" s="19"/>
      <c r="H47" s="71"/>
      <c r="I47" s="65" t="s">
        <v>386</v>
      </c>
    </row>
    <row r="48" spans="1:9" s="22" customFormat="1" ht="39.75" customHeight="1">
      <c r="A48" s="58" t="s">
        <v>637</v>
      </c>
      <c r="B48" s="56" t="s">
        <v>638</v>
      </c>
      <c r="C48" s="56">
        <v>434</v>
      </c>
      <c r="D48" s="56" t="s">
        <v>335</v>
      </c>
      <c r="E48" s="64"/>
      <c r="F48" s="17"/>
      <c r="G48" s="19"/>
      <c r="H48" s="71"/>
      <c r="I48" s="65" t="s">
        <v>386</v>
      </c>
    </row>
    <row r="49" spans="1:9" s="22" customFormat="1" ht="39.75" customHeight="1">
      <c r="A49" s="60"/>
      <c r="B49" s="56" t="s">
        <v>639</v>
      </c>
      <c r="C49" s="56">
        <v>32</v>
      </c>
      <c r="D49" s="56" t="s">
        <v>335</v>
      </c>
      <c r="E49" s="64"/>
      <c r="F49" s="17"/>
      <c r="G49" s="19"/>
      <c r="H49" s="71"/>
      <c r="I49" s="65" t="s">
        <v>386</v>
      </c>
    </row>
    <row r="50" spans="1:9" s="22" customFormat="1" ht="39.75" customHeight="1">
      <c r="A50" s="60"/>
      <c r="B50" s="56" t="s">
        <v>280</v>
      </c>
      <c r="C50" s="56">
        <v>15</v>
      </c>
      <c r="D50" s="56" t="s">
        <v>335</v>
      </c>
      <c r="E50" s="64"/>
      <c r="F50" s="17"/>
      <c r="G50" s="19"/>
      <c r="H50" s="71"/>
      <c r="I50" s="65" t="s">
        <v>386</v>
      </c>
    </row>
    <row r="51" spans="1:9" s="21" customFormat="1" ht="39.75" customHeight="1">
      <c r="A51" s="60"/>
      <c r="B51" s="56" t="s">
        <v>640</v>
      </c>
      <c r="C51" s="56">
        <v>99</v>
      </c>
      <c r="D51" s="56" t="s">
        <v>335</v>
      </c>
      <c r="F51" s="17"/>
      <c r="G51" s="19"/>
      <c r="H51" s="71"/>
      <c r="I51" s="65" t="s">
        <v>386</v>
      </c>
    </row>
    <row r="52" spans="1:9" s="21" customFormat="1" ht="39.75" customHeight="1">
      <c r="A52" s="59"/>
      <c r="B52" s="56" t="s">
        <v>641</v>
      </c>
      <c r="C52" s="56">
        <v>41</v>
      </c>
      <c r="D52" s="56" t="s">
        <v>335</v>
      </c>
      <c r="F52" s="17"/>
      <c r="G52" s="19"/>
      <c r="H52" s="71"/>
      <c r="I52" s="65" t="s">
        <v>386</v>
      </c>
    </row>
    <row r="53" spans="1:9" s="21" customFormat="1" ht="39.75" customHeight="1">
      <c r="A53" s="58" t="s">
        <v>281</v>
      </c>
      <c r="B53" s="56" t="s">
        <v>642</v>
      </c>
      <c r="C53" s="56">
        <v>52</v>
      </c>
      <c r="D53" s="56" t="s">
        <v>335</v>
      </c>
      <c r="F53" s="17"/>
      <c r="G53" s="19"/>
      <c r="H53" s="71"/>
      <c r="I53" s="65" t="s">
        <v>386</v>
      </c>
    </row>
    <row r="54" spans="1:9" s="21" customFormat="1" ht="39.75" customHeight="1">
      <c r="A54" s="59"/>
      <c r="B54" s="56" t="s">
        <v>643</v>
      </c>
      <c r="C54" s="56">
        <v>334</v>
      </c>
      <c r="D54" s="56" t="s">
        <v>335</v>
      </c>
      <c r="F54" s="17"/>
      <c r="G54" s="19"/>
      <c r="H54" s="71"/>
      <c r="I54" s="65" t="s">
        <v>386</v>
      </c>
    </row>
    <row r="55" spans="1:9" s="21" customFormat="1" ht="39.75" customHeight="1">
      <c r="A55" s="58" t="s">
        <v>43</v>
      </c>
      <c r="B55" s="56" t="s">
        <v>645</v>
      </c>
      <c r="C55" s="56">
        <v>66</v>
      </c>
      <c r="D55" s="56" t="s">
        <v>335</v>
      </c>
      <c r="F55" s="17"/>
      <c r="G55" s="19"/>
      <c r="H55" s="71"/>
      <c r="I55" s="65" t="s">
        <v>386</v>
      </c>
    </row>
    <row r="56" spans="1:9" s="21" customFormat="1" ht="39.75" customHeight="1">
      <c r="A56" s="60"/>
      <c r="B56" s="56" t="s">
        <v>646</v>
      </c>
      <c r="C56" s="56">
        <v>50</v>
      </c>
      <c r="D56" s="56" t="s">
        <v>335</v>
      </c>
      <c r="F56" s="17"/>
      <c r="G56" s="19"/>
      <c r="H56" s="71"/>
      <c r="I56" s="65" t="s">
        <v>386</v>
      </c>
    </row>
    <row r="57" spans="1:9" s="21" customFormat="1" ht="39.75" customHeight="1">
      <c r="A57" s="59"/>
      <c r="B57" s="56" t="s">
        <v>647</v>
      </c>
      <c r="C57" s="56">
        <v>422</v>
      </c>
      <c r="D57" s="56" t="s">
        <v>335</v>
      </c>
      <c r="F57" s="17"/>
      <c r="G57" s="19"/>
      <c r="H57" s="71"/>
      <c r="I57" s="65" t="s">
        <v>386</v>
      </c>
    </row>
    <row r="58" spans="1:9" s="21" customFormat="1" ht="39.75" customHeight="1">
      <c r="A58" s="58" t="s">
        <v>282</v>
      </c>
      <c r="B58" s="56" t="s">
        <v>649</v>
      </c>
      <c r="C58" s="56">
        <v>54</v>
      </c>
      <c r="D58" s="56" t="s">
        <v>335</v>
      </c>
      <c r="F58" s="17"/>
      <c r="G58" s="19"/>
      <c r="H58" s="71"/>
      <c r="I58" s="65" t="s">
        <v>386</v>
      </c>
    </row>
    <row r="59" spans="1:9" s="21" customFormat="1" ht="39.75" customHeight="1">
      <c r="A59" s="60"/>
      <c r="B59" s="56" t="s">
        <v>650</v>
      </c>
      <c r="C59" s="56">
        <v>88</v>
      </c>
      <c r="D59" s="56" t="s">
        <v>335</v>
      </c>
      <c r="F59" s="17"/>
      <c r="G59" s="19"/>
      <c r="H59" s="71"/>
      <c r="I59" s="65" t="s">
        <v>386</v>
      </c>
    </row>
    <row r="60" spans="1:9" s="21" customFormat="1" ht="39.75" customHeight="1">
      <c r="A60" s="60"/>
      <c r="B60" s="56" t="s">
        <v>651</v>
      </c>
      <c r="C60" s="56">
        <v>40</v>
      </c>
      <c r="D60" s="56" t="s">
        <v>335</v>
      </c>
      <c r="F60" s="17"/>
      <c r="G60" s="19"/>
      <c r="H60" s="71"/>
      <c r="I60" s="65" t="s">
        <v>386</v>
      </c>
    </row>
    <row r="61" spans="1:9" s="21" customFormat="1" ht="39.75" customHeight="1">
      <c r="A61" s="59"/>
      <c r="B61" s="56" t="s">
        <v>652</v>
      </c>
      <c r="C61" s="56">
        <v>34</v>
      </c>
      <c r="D61" s="56" t="s">
        <v>335</v>
      </c>
      <c r="F61" s="17"/>
      <c r="G61" s="19"/>
      <c r="H61" s="71"/>
      <c r="I61" s="65" t="s">
        <v>386</v>
      </c>
    </row>
    <row r="62" spans="1:9" s="21" customFormat="1" ht="39.75" customHeight="1">
      <c r="A62" s="58" t="s">
        <v>283</v>
      </c>
      <c r="B62" s="56" t="s">
        <v>653</v>
      </c>
      <c r="C62" s="56">
        <v>190</v>
      </c>
      <c r="D62" s="56" t="s">
        <v>335</v>
      </c>
      <c r="F62" s="17"/>
      <c r="G62" s="19"/>
      <c r="H62" s="71"/>
      <c r="I62" s="65" t="s">
        <v>386</v>
      </c>
    </row>
    <row r="63" spans="1:9" s="21" customFormat="1" ht="39.75" customHeight="1">
      <c r="A63" s="60"/>
      <c r="B63" s="56" t="s">
        <v>654</v>
      </c>
      <c r="C63" s="56">
        <v>127</v>
      </c>
      <c r="D63" s="56" t="s">
        <v>335</v>
      </c>
      <c r="F63" s="17"/>
      <c r="G63" s="19"/>
      <c r="H63" s="71"/>
      <c r="I63" s="65" t="s">
        <v>386</v>
      </c>
    </row>
    <row r="64" spans="1:9" s="21" customFormat="1" ht="39.75" customHeight="1">
      <c r="A64" s="60"/>
      <c r="B64" s="72" t="s">
        <v>655</v>
      </c>
      <c r="C64" s="56">
        <v>56</v>
      </c>
      <c r="D64" s="56" t="s">
        <v>335</v>
      </c>
      <c r="F64" s="17"/>
      <c r="G64" s="19"/>
      <c r="H64" s="71"/>
      <c r="I64" s="65" t="s">
        <v>386</v>
      </c>
    </row>
    <row r="65" spans="1:9" s="21" customFormat="1" ht="39.75" customHeight="1">
      <c r="A65" s="59"/>
      <c r="B65" s="56" t="s">
        <v>656</v>
      </c>
      <c r="C65" s="56">
        <v>78</v>
      </c>
      <c r="D65" s="56" t="s">
        <v>335</v>
      </c>
      <c r="F65" s="17"/>
      <c r="G65" s="19"/>
      <c r="H65" s="71"/>
      <c r="I65" s="65" t="s">
        <v>386</v>
      </c>
    </row>
    <row r="66" spans="1:9" s="21" customFormat="1" ht="39.75" customHeight="1">
      <c r="A66" s="58" t="s">
        <v>284</v>
      </c>
      <c r="B66" s="56" t="s">
        <v>657</v>
      </c>
      <c r="C66" s="56">
        <v>98</v>
      </c>
      <c r="D66" s="56" t="s">
        <v>335</v>
      </c>
      <c r="F66" s="17"/>
      <c r="G66" s="19"/>
      <c r="H66" s="71"/>
      <c r="I66" s="65" t="s">
        <v>386</v>
      </c>
    </row>
    <row r="67" spans="1:9" s="21" customFormat="1" ht="39.75" customHeight="1">
      <c r="A67" s="59"/>
      <c r="B67" s="56" t="s">
        <v>658</v>
      </c>
      <c r="C67" s="56">
        <v>112</v>
      </c>
      <c r="D67" s="56" t="s">
        <v>335</v>
      </c>
      <c r="F67" s="17"/>
      <c r="G67" s="19"/>
      <c r="H67" s="71"/>
      <c r="I67" s="65" t="s">
        <v>386</v>
      </c>
    </row>
    <row r="68" spans="1:10" s="21" customFormat="1" ht="39.75" customHeight="1">
      <c r="A68" s="58" t="s">
        <v>286</v>
      </c>
      <c r="B68" s="56" t="s">
        <v>659</v>
      </c>
      <c r="C68" s="56">
        <v>114</v>
      </c>
      <c r="D68" s="56" t="s">
        <v>335</v>
      </c>
      <c r="F68" s="17"/>
      <c r="G68" s="19"/>
      <c r="H68" s="71"/>
      <c r="I68" s="65" t="s">
        <v>386</v>
      </c>
      <c r="J68" s="20"/>
    </row>
    <row r="69" spans="1:9" ht="39.75" customHeight="1">
      <c r="A69" s="59"/>
      <c r="B69" s="56" t="s">
        <v>660</v>
      </c>
      <c r="C69" s="56">
        <v>55</v>
      </c>
      <c r="D69" s="56" t="s">
        <v>335</v>
      </c>
      <c r="E69" s="24"/>
      <c r="F69" s="17"/>
      <c r="G69" s="19"/>
      <c r="H69" s="71"/>
      <c r="I69" s="65" t="s">
        <v>386</v>
      </c>
    </row>
    <row r="70" spans="1:9" ht="39.75" customHeight="1">
      <c r="A70" s="58" t="s">
        <v>287</v>
      </c>
      <c r="B70" s="56" t="s">
        <v>662</v>
      </c>
      <c r="C70" s="56">
        <v>26</v>
      </c>
      <c r="D70" s="56" t="s">
        <v>335</v>
      </c>
      <c r="E70" s="24"/>
      <c r="F70" s="17"/>
      <c r="G70" s="19"/>
      <c r="H70" s="71"/>
      <c r="I70" s="65" t="s">
        <v>386</v>
      </c>
    </row>
    <row r="71" spans="1:9" ht="39.75" customHeight="1">
      <c r="A71" s="60"/>
      <c r="B71" s="56" t="s">
        <v>663</v>
      </c>
      <c r="C71" s="56">
        <v>128</v>
      </c>
      <c r="D71" s="56" t="s">
        <v>335</v>
      </c>
      <c r="E71" s="24"/>
      <c r="F71" s="17"/>
      <c r="G71" s="19"/>
      <c r="H71" s="71"/>
      <c r="I71" s="65" t="s">
        <v>386</v>
      </c>
    </row>
    <row r="72" spans="1:9" ht="39.75" customHeight="1">
      <c r="A72" s="60"/>
      <c r="B72" s="56" t="s">
        <v>288</v>
      </c>
      <c r="C72" s="56">
        <v>84</v>
      </c>
      <c r="D72" s="56" t="s">
        <v>335</v>
      </c>
      <c r="E72" s="24"/>
      <c r="F72" s="17"/>
      <c r="G72" s="19"/>
      <c r="H72" s="71"/>
      <c r="I72" s="65" t="s">
        <v>386</v>
      </c>
    </row>
    <row r="73" spans="1:9" ht="39.75" customHeight="1">
      <c r="A73" s="60"/>
      <c r="B73" s="56" t="s">
        <v>664</v>
      </c>
      <c r="C73" s="56">
        <v>169</v>
      </c>
      <c r="D73" s="56" t="s">
        <v>335</v>
      </c>
      <c r="E73" s="24"/>
      <c r="F73" s="17"/>
      <c r="G73" s="19"/>
      <c r="H73" s="71"/>
      <c r="I73" s="65" t="s">
        <v>386</v>
      </c>
    </row>
    <row r="74" spans="1:9" ht="39.75" customHeight="1">
      <c r="A74" s="59"/>
      <c r="B74" s="56" t="s">
        <v>665</v>
      </c>
      <c r="C74" s="56">
        <v>43</v>
      </c>
      <c r="D74" s="56" t="s">
        <v>335</v>
      </c>
      <c r="E74" s="24"/>
      <c r="F74" s="17"/>
      <c r="G74" s="19"/>
      <c r="H74" s="71"/>
      <c r="I74" s="65" t="s">
        <v>386</v>
      </c>
    </row>
    <row r="75" spans="1:9" ht="39.75" customHeight="1">
      <c r="A75" s="58" t="s">
        <v>290</v>
      </c>
      <c r="B75" s="56" t="s">
        <v>667</v>
      </c>
      <c r="C75" s="56">
        <v>98</v>
      </c>
      <c r="D75" s="56" t="s">
        <v>335</v>
      </c>
      <c r="E75" s="24"/>
      <c r="F75" s="17"/>
      <c r="G75" s="19"/>
      <c r="H75" s="71"/>
      <c r="I75" s="65" t="s">
        <v>386</v>
      </c>
    </row>
    <row r="76" spans="1:9" ht="39.75" customHeight="1">
      <c r="A76" s="59"/>
      <c r="B76" s="56" t="s">
        <v>668</v>
      </c>
      <c r="C76" s="56">
        <v>140</v>
      </c>
      <c r="D76" s="56" t="s">
        <v>335</v>
      </c>
      <c r="E76" s="24"/>
      <c r="F76" s="17"/>
      <c r="G76" s="19"/>
      <c r="H76" s="71"/>
      <c r="I76" s="65" t="s">
        <v>386</v>
      </c>
    </row>
    <row r="77" spans="1:9" ht="39.75" customHeight="1">
      <c r="A77" s="58" t="s">
        <v>669</v>
      </c>
      <c r="B77" s="56" t="s">
        <v>670</v>
      </c>
      <c r="C77" s="61">
        <v>53</v>
      </c>
      <c r="D77" s="56" t="s">
        <v>335</v>
      </c>
      <c r="E77" s="24"/>
      <c r="F77" s="24"/>
      <c r="G77" s="24"/>
      <c r="H77" s="24"/>
      <c r="I77" s="24"/>
    </row>
    <row r="78" spans="1:9" ht="39.75" customHeight="1">
      <c r="A78" s="59"/>
      <c r="B78" s="56" t="s">
        <v>671</v>
      </c>
      <c r="C78" s="56">
        <v>5</v>
      </c>
      <c r="D78" s="56" t="s">
        <v>335</v>
      </c>
      <c r="E78" s="24"/>
      <c r="F78" s="24"/>
      <c r="G78" s="24"/>
      <c r="H78" s="24"/>
      <c r="I78" s="24"/>
    </row>
    <row r="79" spans="1:9" ht="39.75" customHeight="1">
      <c r="A79" s="56" t="s">
        <v>672</v>
      </c>
      <c r="B79" s="56" t="s">
        <v>673</v>
      </c>
      <c r="C79" s="56">
        <v>94</v>
      </c>
      <c r="D79" s="56" t="s">
        <v>335</v>
      </c>
      <c r="E79" s="24"/>
      <c r="F79" s="24"/>
      <c r="G79" s="24"/>
      <c r="H79" s="24"/>
      <c r="I79" s="24"/>
    </row>
  </sheetData>
  <sheetProtection/>
  <mergeCells count="34">
    <mergeCell ref="F35:F36"/>
    <mergeCell ref="F39:F40"/>
    <mergeCell ref="A75:A76"/>
    <mergeCell ref="A77:A78"/>
    <mergeCell ref="F8:F9"/>
    <mergeCell ref="F11:F12"/>
    <mergeCell ref="F13:F15"/>
    <mergeCell ref="F16:F24"/>
    <mergeCell ref="F25:F26"/>
    <mergeCell ref="F27:F28"/>
    <mergeCell ref="F29:F32"/>
    <mergeCell ref="F33:F34"/>
    <mergeCell ref="A55:A57"/>
    <mergeCell ref="A58:A61"/>
    <mergeCell ref="A62:A65"/>
    <mergeCell ref="A66:A67"/>
    <mergeCell ref="A68:A69"/>
    <mergeCell ref="A70:A74"/>
    <mergeCell ref="A32:A36"/>
    <mergeCell ref="A37:A39"/>
    <mergeCell ref="A40:A43"/>
    <mergeCell ref="A44:A47"/>
    <mergeCell ref="A48:A52"/>
    <mergeCell ref="A53:A54"/>
    <mergeCell ref="A6:A8"/>
    <mergeCell ref="A9:A11"/>
    <mergeCell ref="A13:A18"/>
    <mergeCell ref="A19:A23"/>
    <mergeCell ref="A24:A28"/>
    <mergeCell ref="A29:A31"/>
    <mergeCell ref="A1:D1"/>
    <mergeCell ref="F1:I1"/>
    <mergeCell ref="A3:A5"/>
    <mergeCell ref="F6:F7"/>
  </mergeCells>
  <printOptions/>
  <pageMargins left="0.3541666666666667" right="0.3541666666666667" top="0.7868055555555555" bottom="0.78680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2013-09-24T00:59:39Z</cp:lastPrinted>
  <dcterms:created xsi:type="dcterms:W3CDTF">1996-12-17T01:32:42Z</dcterms:created>
  <dcterms:modified xsi:type="dcterms:W3CDTF">2014-10-21T07:01:41Z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